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SR &amp; Stats Tables and Notes\2026\Q1 2026\Q1 2026 CSR\"/>
    </mc:Choice>
  </mc:AlternateContent>
  <xr:revisionPtr revIDLastSave="0" documentId="13_ncr:1_{99B90C3D-08F6-4EA4-BE7F-710B87149850}" xr6:coauthVersionLast="47" xr6:coauthVersionMax="47" xr10:uidLastSave="{00000000-0000-0000-0000-000000000000}"/>
  <bookViews>
    <workbookView xWindow="2340" yWindow="2340" windowWidth="21600" windowHeight="11235" tabRatio="776" xr2:uid="{00000000-000D-0000-FFFF-FFFF00000000}"/>
  </bookViews>
  <sheets>
    <sheet name="Quarter Q1_2026" sheetId="10" r:id="rId1"/>
  </sheets>
  <definedNames>
    <definedName name="_xlnm._FilterDatabase" localSheetId="0" hidden="1">'Quarter Q1_2026'!$A$3:$L$5459</definedName>
    <definedName name="OirCommettee" localSheetId="0">#REF!</definedName>
    <definedName name="OirCommettee">#REF!</definedName>
    <definedName name="_xlnm.Print_Area" localSheetId="0">'Quarter Q1_2026'!$A$3:$L$3211</definedName>
    <definedName name="_xlnm.Print_Titles" localSheetId="0">'Quarter Q1_2026'!$3:$3</definedName>
    <definedName name="rerefsvsd" localSheetId="0">#REF!</definedName>
    <definedName name="rerefsvs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0" l="1"/>
  <c r="L1" i="10"/>
  <c r="K1" i="10"/>
  <c r="K2" i="10"/>
  <c r="J2" i="10"/>
  <c r="J1" i="10"/>
  <c r="I2" i="10"/>
  <c r="I1" i="10"/>
  <c r="H2" i="10"/>
  <c r="H1" i="10"/>
  <c r="G2" i="10"/>
  <c r="G1" i="10"/>
  <c r="E2" i="10"/>
  <c r="E1" i="10"/>
</calcChain>
</file>

<file path=xl/sharedStrings.xml><?xml version="1.0" encoding="utf-8"?>
<sst xmlns="http://schemas.openxmlformats.org/spreadsheetml/2006/main" count="16052" uniqueCount="3068">
  <si>
    <t>No. of Units</t>
  </si>
  <si>
    <t>Approved Housing Body</t>
  </si>
  <si>
    <t>No.</t>
  </si>
  <si>
    <t>Funding Programme</t>
  </si>
  <si>
    <t>LA</t>
  </si>
  <si>
    <t>Scheme/Project Name</t>
  </si>
  <si>
    <t>Stage 1 Capital Appraisal</t>
  </si>
  <si>
    <t>Stage 4 Tender Report or Final Turnkey/CALF approval</t>
  </si>
  <si>
    <t xml:space="preserve">Stage 2 Pre Planning </t>
  </si>
  <si>
    <t>Stage 3 Pre Tender design</t>
  </si>
  <si>
    <t>No of Units</t>
  </si>
  <si>
    <t>No of Schemes</t>
  </si>
  <si>
    <t>On Site</t>
  </si>
  <si>
    <t>Completed</t>
  </si>
  <si>
    <t>Carlow</t>
  </si>
  <si>
    <t>Cavan</t>
  </si>
  <si>
    <t>Clare</t>
  </si>
  <si>
    <t>Cork City</t>
  </si>
  <si>
    <t>Cork County</t>
  </si>
  <si>
    <t>DLR</t>
  </si>
  <si>
    <t>Donegal</t>
  </si>
  <si>
    <t>Dublin City</t>
  </si>
  <si>
    <t>Fingal</t>
  </si>
  <si>
    <t>Galway City</t>
  </si>
  <si>
    <t>Galway County</t>
  </si>
  <si>
    <t>Kerry</t>
  </si>
  <si>
    <t>Kildare</t>
  </si>
  <si>
    <t>Kilkenny</t>
  </si>
  <si>
    <t>Laois</t>
  </si>
  <si>
    <t>Limerick</t>
  </si>
  <si>
    <t>Louth</t>
  </si>
  <si>
    <t>Mayo</t>
  </si>
  <si>
    <t>Meath</t>
  </si>
  <si>
    <t>Monaghan</t>
  </si>
  <si>
    <t>Offaly</t>
  </si>
  <si>
    <t>Roscommon</t>
  </si>
  <si>
    <t>Sligo</t>
  </si>
  <si>
    <t>South Dublin</t>
  </si>
  <si>
    <t>Tipperary</t>
  </si>
  <si>
    <t>Waterford</t>
  </si>
  <si>
    <t>Westmeath</t>
  </si>
  <si>
    <t>Wexford</t>
  </si>
  <si>
    <t>Wicklow</t>
  </si>
  <si>
    <t>Respond</t>
  </si>
  <si>
    <t>Sophia Housing Association Ltd</t>
  </si>
  <si>
    <t>Galtan Ltd</t>
  </si>
  <si>
    <t>Q4-2023</t>
  </si>
  <si>
    <t>Q3-2023</t>
  </si>
  <si>
    <t>Q4-2024</t>
  </si>
  <si>
    <t>Q4-2022</t>
  </si>
  <si>
    <t>Q1-2023</t>
  </si>
  <si>
    <t>Q2-2024</t>
  </si>
  <si>
    <t>Q3-2025</t>
  </si>
  <si>
    <t>Q3-2024</t>
  </si>
  <si>
    <t>Q2-2022</t>
  </si>
  <si>
    <t>Q2-2023</t>
  </si>
  <si>
    <t>Q1-2025</t>
  </si>
  <si>
    <t>Q1-2024</t>
  </si>
  <si>
    <t>Q2-2025</t>
  </si>
  <si>
    <t>Q3-2022</t>
  </si>
  <si>
    <t>Q4-2021</t>
  </si>
  <si>
    <t>Q1-2022</t>
  </si>
  <si>
    <t>Q2-2021</t>
  </si>
  <si>
    <t>Q3-2021</t>
  </si>
  <si>
    <t>Q1-2021</t>
  </si>
  <si>
    <t>Q3-2020</t>
  </si>
  <si>
    <t>CALF Turnkey</t>
  </si>
  <si>
    <t>Chaff Lane, The Numbers Graiguecullen, Carlow (Phase 1)*</t>
  </si>
  <si>
    <t>Carlow Voluntary Housing Association CLG T/A Tinteán</t>
  </si>
  <si>
    <t>Cois Dara, Tullow Road, Chapelstown, Carlow  (Phase 3)*</t>
  </si>
  <si>
    <t>Tuath Housing Association</t>
  </si>
  <si>
    <t>Cois Dara, Tullow Road, Chapelstown, Carlow  (Phase 4)</t>
  </si>
  <si>
    <t>Granite Court, Ballyknockan, Fenagh, Co Carlow (Phase 1)</t>
  </si>
  <si>
    <t>Co - Operative Housing Ireland Society Limited</t>
  </si>
  <si>
    <t>Montgomery Street , Carlow (Phase 1)*</t>
  </si>
  <si>
    <t>Clúid Housing</t>
  </si>
  <si>
    <t>Rivercourt,  Carlow  (Phase 2)*</t>
  </si>
  <si>
    <t>Sli na Ri , Bagnelstown, Co. Carlow (Phase 5) (Phase 1)*</t>
  </si>
  <si>
    <t>Sli Na Ri, Moneybeg, Bagenalstown, Co. Carlow (Phase 1)</t>
  </si>
  <si>
    <t>Sli Na Ri, Moneybeg, Bagenalstown, Co. Carlow (Phase 2)*</t>
  </si>
  <si>
    <t>Sli Na Ri, Moneybeg, Bagenalstown, Co. Carlow (Phase 3)</t>
  </si>
  <si>
    <t>Sli Na Ri, Moneybeg, Bagenalstown, Co. Carlow (Phase 4)</t>
  </si>
  <si>
    <t xml:space="preserve"> Tullowbeg, Tullow, Co. Carlow (Phase 1)*</t>
  </si>
  <si>
    <t>Drumalee Manor, Drumalee, Co. Cavan (Phase 1)</t>
  </si>
  <si>
    <t>Drumalee Manor, Drumalee, Co. Cavan (Phase 2)</t>
  </si>
  <si>
    <t>Drumalee Manor, Drumalee, Co. Cavan (Phase 3)</t>
  </si>
  <si>
    <t>Market Square View, Main Street, Arvagh, Co. Cavan (Phase 1)</t>
  </si>
  <si>
    <t>North and East Housing Association CLG</t>
  </si>
  <si>
    <t>Market Street, Cootehill, Co. Cavan (Phase 1)</t>
  </si>
  <si>
    <t>Rampart View, Virginia, Co. Cavan (Phase 1)</t>
  </si>
  <si>
    <t>Riverpark, Swellan, Co Cavan
 (Phase 1)*</t>
  </si>
  <si>
    <t>Riverpark, Swellan, Co Cavan
 (Phase 2)*</t>
  </si>
  <si>
    <t>Riverpark, Swellan, Co Cavan
 (Phase 3)*</t>
  </si>
  <si>
    <t>Sli Na Coille, Belturbet, Co. Cavan (Phase 1)</t>
  </si>
  <si>
    <t>Sli Na Coille, Belturbet, Co. Cavan (Phase 2)</t>
  </si>
  <si>
    <t>Sli Na Coille, Belturbet, Co. Cavan (Phase 3)</t>
  </si>
  <si>
    <t>The Gallops, Cavan Town, Co. Cavan (Phase 2)</t>
  </si>
  <si>
    <t>4 units, Ballyminogue, Scarrif, Co. Clare (Phase 1)</t>
  </si>
  <si>
    <t>Focus Housing Association CLG</t>
  </si>
  <si>
    <t>5 properties at Scarrif, Ballyminogue, Scariff, Co Clare (Phase 1)</t>
  </si>
  <si>
    <t>Inis Housing Association</t>
  </si>
  <si>
    <t>Acha Bhile, Lahinch Road, Ennis, Co Clare (Loughville) (Phase 1)</t>
  </si>
  <si>
    <t>Acha Bhile, Lahinch Road, Ennis, Co Clare (Loughville) (Phase 2)</t>
  </si>
  <si>
    <t>Acha Bhile, Lahinch Road, Ennis, Co Clare (Loughville) (Phase 3)</t>
  </si>
  <si>
    <t>An Cosan Gheall, Limerick Rd, Ennis, Co Clare (Phase 1)*</t>
  </si>
  <si>
    <t>Ard Ratha, Sixemilebridge, Co. Clare (Phase 1)*</t>
  </si>
  <si>
    <t>Cahercalla, Drumbiggle, Ennis, Clare (Phase 2)*</t>
  </si>
  <si>
    <t>Cappahard, Ennis Co. Clare (Phase 1)*</t>
  </si>
  <si>
    <t>Cappahard, Tulla Road, Ennis Co. Clare (Phase 1)*</t>
  </si>
  <si>
    <t>Carraig Nua, Carraig Nua, Tulla, Co Clare (Phase 1)*</t>
  </si>
  <si>
    <t xml:space="preserve"> Cill Stuifin, School Road, Lahinch Co Clare (Phase 1)*</t>
  </si>
  <si>
    <t>Cluain Na Laoi, Kilkishen, Co. Clare (Phase 1)*</t>
  </si>
  <si>
    <t>Circle Voluntary Housing Association CLG</t>
  </si>
  <si>
    <t>Cluain Na Laoi, Kilkishen, Co. Clare (Phase 2)</t>
  </si>
  <si>
    <t xml:space="preserve"> Doire Mor, Knockaderry, Ennis, Co Clare (Phase 1)*</t>
  </si>
  <si>
    <t>Hogan’s Place, Limerick Road, Ennis, Co. Clare (formerly Abbey View) (Phase 1)</t>
  </si>
  <si>
    <t>Hogan’s Place, Limerick Road, Ennis, Co. Clare (formerly Abbey View) (Phase 2)*</t>
  </si>
  <si>
    <t>Loughvella, Ennis, Co. Clare (aka Loughville Lahinch Road) (Phase 1)*</t>
  </si>
  <si>
    <t>Loughvella, Ennis, Co. Clare (aka Loughville Lahinch Road) (Phase 2)*</t>
  </si>
  <si>
    <t>Loughvella, Ennis, Co. Clare (aka Loughville Lahinch Road) (Phase 3)</t>
  </si>
  <si>
    <t>Market Square Apartments, Ennis, Co. Clare (Phase 1)*</t>
  </si>
  <si>
    <t>Millbank, Roslevan, Ennis, Co Clare (Phase 1)*</t>
  </si>
  <si>
    <t>Millbank, Roslevan, Ennis, Co Clare (Phase 2)*</t>
  </si>
  <si>
    <t>Quingardens, Quin, Ennis,  Co. Clare (Phase 1)*</t>
  </si>
  <si>
    <t>Quingardens, Quin, Ennis,  Co. Clare (Phase 2)*</t>
  </si>
  <si>
    <t>Radharc an Chnoic, Tulla, Co. Clare (Phase 1)*</t>
  </si>
  <si>
    <t>Radharc an Dun, Crusheen, Co Clare (Phase 1)*</t>
  </si>
  <si>
    <t>Radharc Doire,  Smithstown, Shannon, Co Clare  (Phase 1)*</t>
  </si>
  <si>
    <t>Radharc Doire, Smithstown, Shannon, Co Clare (Phase 1)*</t>
  </si>
  <si>
    <t>Roslevan, Ennis, Co Clare (Phase 1)*</t>
  </si>
  <si>
    <t>Roslevan, Tulla Road, Ennis, County Clare (Phase 2)*</t>
  </si>
  <si>
    <t>Roslevan, Tulla Road, Ennis, County Clare (Phase 3)*</t>
  </si>
  <si>
    <t>Roslevan, Tulla Road, Ennis, County Clare (Phase 4)*</t>
  </si>
  <si>
    <t>16 homes at Grand Parade, Cork City (Phase 1)</t>
  </si>
  <si>
    <t>3 units, Model Quarters, Tower, Blarney, Co Cork  (Phase 1)</t>
  </si>
  <si>
    <t>6 units at Kyle Street, Cork (Phase 1)</t>
  </si>
  <si>
    <t>Ashbrook, Ballinglanna, Riverstown, Glanmire, Cork (Phase 1)*</t>
  </si>
  <si>
    <t xml:space="preserve"> Aylesbury, Ballintemple, Cork City (Phase 1)*</t>
  </si>
  <si>
    <t xml:space="preserve"> Aylesbury, Ballintemple, Cork City (Phase 2)</t>
  </si>
  <si>
    <t>Baker Street, Ballincollig, Co Cork (Phase 1)*</t>
  </si>
  <si>
    <t>Barrett's Lane, Bishopstown, Cork (Phase 1)</t>
  </si>
  <si>
    <t>Barters Wood, Tower, Cork (Phase 1)*</t>
  </si>
  <si>
    <t>Barters Wood, Tower, Cork (Phase 2)*</t>
  </si>
  <si>
    <t>Block 10 Jacobs Island, Mahon, Cork (Phase 1)</t>
  </si>
  <si>
    <t>CALF Construction</t>
  </si>
  <si>
    <t>Crann Darach, Middle Glanmire Road, Montenotte, Cork (formerly St Dominics) (Phase 1)</t>
  </si>
  <si>
    <t>Creamfields, Kinsale Road, Cork City (Phase 1)*</t>
  </si>
  <si>
    <t>Creamfields, Kinsale Road, Cork City (Phase 2)</t>
  </si>
  <si>
    <t>Creamfields, Kinsale Road, Cork City (Phase 3)</t>
  </si>
  <si>
    <t>Evergreen Road, Turners Cross, Cork  (Phase 1)*</t>
  </si>
  <si>
    <t>Fairfield View, Gurranabraher, Cork City (Phase 1)*</t>
  </si>
  <si>
    <t>Fairfield View, Gurranabraher, Cork City (Phase 2)*</t>
  </si>
  <si>
    <t>Friars Walk, Cork City (Phase 1)</t>
  </si>
  <si>
    <t>Glanmire Lodge, Dunkettle, Cork (Phase 1)*</t>
  </si>
  <si>
    <t>Glanmire Village, Glanmire, Cork
 (Phase 1)</t>
  </si>
  <si>
    <t>Green Lane, Blackpool, Cork City- (Thomas Davis St) (Phase 1)</t>
  </si>
  <si>
    <t>Haig Gardens, Boreenamanna Road and Wallace Avenue, Ballintemple (Glenanaar) (Phase 1)*</t>
  </si>
  <si>
    <t>Hereford Place, Ballymacthomas Street, Cork City (Phase 1)*</t>
  </si>
  <si>
    <t>Lancaster Gate, Western Road, Cork (Phase 1)</t>
  </si>
  <si>
    <t>Link Road, De Barra Court, Ballincollig, Co. Cork (Phase 1)*</t>
  </si>
  <si>
    <t>Longview, Ballyvolane, Cork (Phase 1)*</t>
  </si>
  <si>
    <t>Miles Stream, Shanakiel, Cork (Phase 1)</t>
  </si>
  <si>
    <t>Miles Stream, Shanakiel, Cork (Phase 2)</t>
  </si>
  <si>
    <t>Millfield Cottages, Blackpool, Cork City (Phase 1)*</t>
  </si>
  <si>
    <t>Newton Heights, Boherboy Road, Lotamore, Co Cork (second Phase) (Phase 1)</t>
  </si>
  <si>
    <t>Newton Heights, Boherboy Road, Lotamore, Co Cork (second Phase) (Phase 2)</t>
  </si>
  <si>
    <t>Newton Heights, Boherboy Road, Lotamore, Co Cork (second Phase) (Phase 3)</t>
  </si>
  <si>
    <t>Newton Heights, Boherboy Road, Lotamore, Cork   (Phase 1)</t>
  </si>
  <si>
    <t>Palaceanne Villas, South Douglas Road, Cork  (Phase 1)</t>
  </si>
  <si>
    <t>Popes Quay, Cork City (Phase 1)</t>
  </si>
  <si>
    <t>Railyard Apartments, Albert Quay, Cork (Phase 1)</t>
  </si>
  <si>
    <t>Redforge Apartments, Redforge Road, Blackpool, Cork (Phase 1)*</t>
  </si>
  <si>
    <t>Redforge Road, Blackpool, Cork City (Phase 3)</t>
  </si>
  <si>
    <t>Redforge Road, Blackpool, Cork City (Phase 4)*</t>
  </si>
  <si>
    <t>Riverside Farm, Model Farm Road, Bishopstown, Cork (Phase 1)*</t>
  </si>
  <si>
    <t>Riverside Grove, Bayly, Douglas, Cork (Castletreasure) (Phase 1)</t>
  </si>
  <si>
    <t>Sarsfield Road, Doughcloyne, Wilton, Cork (Phase 1)*</t>
  </si>
  <si>
    <t>Sarsfield Road, Doughcloyne, Wilton, Cork (Phase 2)*</t>
  </si>
  <si>
    <t>Sarsfield Road, Doughcloyne, Wilton, Cork (Phase 3)</t>
  </si>
  <si>
    <t>Sarsfield Road, Doughcloyne, Wilton, Cork City (Phase 1)</t>
  </si>
  <si>
    <t xml:space="preserve"> Southern Road, Ballintemple, Cork City. (Phase 1)</t>
  </si>
  <si>
    <t>Spancel Rise, Fairfield Road, Blackpool, Cork (Phase 1)*</t>
  </si>
  <si>
    <t>Springville House, Bulls Lane, Blackrock Road, Cork (Phase 1)</t>
  </si>
  <si>
    <t>Strawberry Hill, Blarney Street, Cork (Phase 1)*</t>
  </si>
  <si>
    <t>Summerville Place, Sunday’s Well, Cork (Phase 1)</t>
  </si>
  <si>
    <t>Waterfall Heights, Ardrostig, Waterfall Road, Bishopstown, Cork (Phase 1)*</t>
  </si>
  <si>
    <t>Ard Na Saili, Carrigtowhill, Co. Cork (Phase 1)*</t>
  </si>
  <si>
    <t>Burton, Ballyvaloon, Cobh, Co. Cork (Phase 1)*</t>
  </si>
  <si>
    <t>Cascade Apartments, Castlelake, Carrigtwohill, Cork (Phase 1)</t>
  </si>
  <si>
    <t>Castle Heights, Kilmoney, Carrigaline, Co. Cork (Phase 1)</t>
  </si>
  <si>
    <t>Chapel Court Skibbereen (Phase 1)</t>
  </si>
  <si>
    <t>iCare Housing CLG</t>
  </si>
  <si>
    <t>Chapel Court, Skibbereen  (Phase 1)</t>
  </si>
  <si>
    <t>Chapel Lane View, Doneraile, Co. Cork (Phase 1)</t>
  </si>
  <si>
    <t>Church Place, Oliver Plunkett Street, Fermoy, Co Cork  (Phase 1)</t>
  </si>
  <si>
    <t>Cois Gallain, Brindle Hill, Charleville, Co Cork  (Phase 1)*</t>
  </si>
  <si>
    <t>Cois Gallain, Brindle Hill, Charleville, Co Cork  (Phase 2)*</t>
  </si>
  <si>
    <t>Cooline, Cobh, Co Cork (Phase 1)</t>
  </si>
  <si>
    <t>Cooline, Cobh, Co Cork (Phase 2)</t>
  </si>
  <si>
    <t>Cooline, Cobh, Co Cork, Phase 5 (Phase 1)</t>
  </si>
  <si>
    <t>Cul na Cille, Church Hill, Carrigaline, Co Cork (formerly Church Hill, Carrigaline, Co.Cork) (Phase 1)*</t>
  </si>
  <si>
    <t>George's Street, Mitchelstown, Co. Cork (Phase 1)*</t>
  </si>
  <si>
    <t>Harbour Heights, Passage West, Co Cork (Phase 1)</t>
  </si>
  <si>
    <t>Harbour Heights, Passage West, Co Cork (Phase 2)</t>
  </si>
  <si>
    <t>Hazel View, Hazel Brooke, Spa Glen, Mallow, Co Cork (Phase 1)</t>
  </si>
  <si>
    <t>Helms Point , Crosshaven , Co Cork (Phase 1)*</t>
  </si>
  <si>
    <t>Helms Point , Crosshaven , Co Cork (Phase 2)*</t>
  </si>
  <si>
    <t>Lagile, Killeagh, Co. Cork (Phase 1)*</t>
  </si>
  <si>
    <t>Maple Woods, Ballinacurra, Midleton, Cork (Phase 1)</t>
  </si>
  <si>
    <t>Maple Woods, Maple Woods, Ballinacurra, Midleton, Co Cork (Phase 1)*</t>
  </si>
  <si>
    <t>Meadow Grove, Newtown, Cobh, Co. Cork. (Phase 1)*</t>
  </si>
  <si>
    <t>Pairc an Mhuilinn, Distillery Road, Bandon, Co. Cork (Phase 1)*</t>
  </si>
  <si>
    <t>Phase 1 - West End, Mallow, Co Cork (Phase 1)</t>
  </si>
  <si>
    <t>Phase 2 - West End, Mallow, 5-7 West End, Mallow, Co Cork (Phase 1)</t>
  </si>
  <si>
    <t>Rath More Green, Barrack Street, Kinsale, Co. Cork  (Phase 1)*</t>
  </si>
  <si>
    <t>Rathgoggin Place,  Charleville North, Charleville, Cork
Formerly Cedar Court, Rathgoggin North, Charleville, Cork (Phase 1)</t>
  </si>
  <si>
    <t>Rathgoggin Place, Charleville North, Charleville, Cork  (Phase 1)*</t>
  </si>
  <si>
    <t>Shambles Lane, Thomas Davis Street, Mallow, Co Cork (Phase 1)</t>
  </si>
  <si>
    <t>Slough Hall, Midleton, Cork (Phase 1)*</t>
  </si>
  <si>
    <t>South Main St, Quay Lane, Youghal, Co Cork (Phase 1)</t>
  </si>
  <si>
    <t xml:space="preserve"> Warrens Court, Barnahely, Ringaskiddy, Cork
(Formerly Barnahely, Ringaskiddy, Cork) (Phase 1)</t>
  </si>
  <si>
    <t>Alto Apartments, Frascati Centre, Blackrock, Co. Dublin (Phase 1)*</t>
  </si>
  <si>
    <t>Housing Association of Integrated Living</t>
  </si>
  <si>
    <t>Beech Wood Manor and Beech Wood House, Beech Park, Stillorgan, Co. Dublin (Phase 1)*</t>
  </si>
  <si>
    <t>Block G, Domville Crescent, Cherrywood, Dublin 18  (Phase 1)*</t>
  </si>
  <si>
    <t>Oaklee Housing</t>
  </si>
  <si>
    <t>Castle House, Castle Way, Cherrywood, Dublin 18 (Phase 1)</t>
  </si>
  <si>
    <t>Chapel Hill, Glebe Road, Kilternan, Co. Dublin (Phase 1)</t>
  </si>
  <si>
    <t>Fold Housing Association Ireland CLG</t>
  </si>
  <si>
    <t>Cherrywood Town Centre, Dublin 18 (Phase 1)*</t>
  </si>
  <si>
    <t>Cherrywood Town Centre, Dublin 18 (Phase 2)*</t>
  </si>
  <si>
    <t>Cookstown Lane, Ballybetagh Road, Kilternan, Co Dublin (Phase 1)*</t>
  </si>
  <si>
    <t>Clanmil Housing Association Ireland</t>
  </si>
  <si>
    <t>Coolevally, Shanganagh Road, Abingdon, Shankill, Dublin 18  (Phase 1)*</t>
  </si>
  <si>
    <t>Crofters Quarter, Deansgrange Road, Deansgrange, Blackrock, Co. Dublin (Phase 1)*</t>
  </si>
  <si>
    <t>Dun Oir Grove, Glenamuck Road, Kiltiernan, Dublin 18 (Phase 1)*</t>
  </si>
  <si>
    <t>Egremont, Church Road, Killiney, Co. Dublin (Phase 1)*</t>
  </si>
  <si>
    <t>Enniskerry Road, Sandyford, Dublin 18 (Phase 2)</t>
  </si>
  <si>
    <t>Enniskerry Road, Sandyford, Dublin 18 (Phase 3)</t>
  </si>
  <si>
    <t>Enniskerry Road, Sandyford, Dublin 19 (Phase 2)</t>
  </si>
  <si>
    <t>Enniskerry Road, Sandyford, Dublin 19 (Phase 3)</t>
  </si>
  <si>
    <t>Glenamuck Manor, Kilternan, Dublin 18 (Phase 1)*</t>
  </si>
  <si>
    <t>Kiln View, Clay Farm Place (formerly Way), Leopardstown, Co Dublin (Phase 1)*</t>
  </si>
  <si>
    <t>The Iveagh Trust</t>
  </si>
  <si>
    <t>Lisieux Manor, Murphystown Road, Leopardstown, Dublin 18 (Phase 1)*</t>
  </si>
  <si>
    <t>Loughlinstown View(formerly Cromlech Fields) Loughlinstown, Ballybrack, Dublin (Phase 1)</t>
  </si>
  <si>
    <t>Oakton Court, Ballybrack, Co. Dublin (Phase 1)</t>
  </si>
  <si>
    <t>Phase 2, Elmwood, Johnstown Road, Cabinteely, Dun Laoghaire, Co. Dublin (Phase 1)*</t>
  </si>
  <si>
    <t>Saint Germaine, Killiney, Co Dublin (Phase 1)*</t>
  </si>
  <si>
    <t>Sussex Street, Dún Laoghaire, Co. Dublin (Phase 1)*</t>
  </si>
  <si>
    <t>The Glen, Glenamuck Road, Carrickmines, Dublin 18 (Phase 1)*</t>
  </si>
  <si>
    <t>Whinsfield, Sandyford Road, Dublin 18 (Phase 1)</t>
  </si>
  <si>
    <t>Whinsfield, Sandyford Road, Dublin 18 (Phase 1)*</t>
  </si>
  <si>
    <t>Whinsfield, Sandyford Road, Dublin 18 (Phase 2)</t>
  </si>
  <si>
    <t>Whinsfield, Sandyford Road, Dublin 18 (Phase 2)*</t>
  </si>
  <si>
    <t>Willow House, Kiltiernan Wood, Bishop’s Gate, Enniskerry Road, Kiltiernan, Dublin 18 
(formerly Willow House, Bishop’s Gate, Kiltiernan, Enniskerry Road, Dublin 18) (Phase 1)*</t>
  </si>
  <si>
    <t>Woodbrook Gate, Dublin Rd, Bray (Phase 1)*</t>
  </si>
  <si>
    <t>Ard na Gréine, Glencar Scotch, Letterkenny, Co. Donegal  (Phase 1)</t>
  </si>
  <si>
    <t>Ard na Gréine, Glencar Scotch, Letterkenny, Co. Donegal  (Phase 2)*</t>
  </si>
  <si>
    <t>1 property, Edenmore Grove, Dublin 5 (Phase 1)</t>
  </si>
  <si>
    <t>15 Camac Park, 15 -16a Camac Park, Bluebell, Dublin 12 (Phase 1)*</t>
  </si>
  <si>
    <t>25-27 Bow Lane West, Dublin 8 (Phase 1)</t>
  </si>
  <si>
    <t>3 Camac Park, Bluebell, Dublin 12 (Phase 1)</t>
  </si>
  <si>
    <t>Simon Community: Dublin Simon</t>
  </si>
  <si>
    <t>3 units, McAuley Ave and Lein Road, Artane, Dublin 5  (Phase 1)</t>
  </si>
  <si>
    <t>Depaul Housing</t>
  </si>
  <si>
    <t>348 Harolds Cross Road, Harolds Cross, Dublin 6w (Phase 1)*</t>
  </si>
  <si>
    <t>75 Old Cabra Road, Dublin 7  (Phase 1)</t>
  </si>
  <si>
    <t>80 Phillipsburgh Avenue, Fairview, Dublin 3 (Phase 1)</t>
  </si>
  <si>
    <t>Cabhru Housing Association Services</t>
  </si>
  <si>
    <t>92A Prussia Street, Dublin 7 (Phase 1)</t>
  </si>
  <si>
    <t>Addison Lodge, Botanic Road, Glasnevin, Dublin 9 (Phase 1)*</t>
  </si>
  <si>
    <t>Balfe Court, Walkinstown Road, Dublin 12 (Phase 1)*</t>
  </si>
  <si>
    <t>Bannow Road, Cabra, Dublin 7 (Phase 1)</t>
  </si>
  <si>
    <t>Belvedere Court, Dublin 1 (Phase 1)</t>
  </si>
  <si>
    <t>Bethany House, Gilford Road, Sandymount, Dublin 4 (Phase 1)</t>
  </si>
  <si>
    <t>Blackbird Park, Rathoath Road, Cabra, Dublin 7 (Phase 1)</t>
  </si>
  <si>
    <t>Blackhorse Place, Blackhorse Avenue, Dublin 7 (Phase 1)*</t>
  </si>
  <si>
    <t>Block 1, Parkside, Dublin 13 (Phase 1)</t>
  </si>
  <si>
    <t>Block 2, Parkside, Dublin 13 (Phase 1)</t>
  </si>
  <si>
    <t>Block 4, Parkside, Dublin 13 (Phase 1)*</t>
  </si>
  <si>
    <t>Block 5 Castleview, Naas Rd, Dublin 12 (formerly Carriglea, Naas Rd, Drimnagh, Dublin 12) (Phase 1)*</t>
  </si>
  <si>
    <t>Block B, Stonemount Park, Ballyfermot, Dublin 10 (De La Salle) (Phase 1)</t>
  </si>
  <si>
    <t>Block C and Block D, Stonemount Park, Ballyfermot, Dublin 10 (De La Salle) (Phase 1)</t>
  </si>
  <si>
    <t>Block C and Block D, Stonemount Park, Ballyfermot, Dublin 10 (De La Salle) (Phase 2)*</t>
  </si>
  <si>
    <t>Block E, Brickfield Drive, Crumlin, Dublin 12 (Phase 1)*</t>
  </si>
  <si>
    <t>Bluebell Avenue, Bluebell, Dublin 12 (Phase 1)*</t>
  </si>
  <si>
    <t>Brookfield Heights, Brookfield Road, Kilmainham, Dublin 8 (Phase 1)*</t>
  </si>
  <si>
    <t>Chanel Manor Apartments, Chanel College, Coolock, Dublin 5 (Phase 1)*</t>
  </si>
  <si>
    <t>Charlemont Gate, Griffith Avenue, Dublin 9 (Phase 1)*</t>
  </si>
  <si>
    <t>Charles Street House, 51 Charles Street Great, Dublin 1 (Phase 1)</t>
  </si>
  <si>
    <t>Clonard Road, Kimmage, Dublin 12 (Phase 1)</t>
  </si>
  <si>
    <t>Clonshaugh Road, Clonshaugh, Dublin 17 (Phase 1)</t>
  </si>
  <si>
    <t>Clonshaugh Road, Dublin 17 (Phase 1)*</t>
  </si>
  <si>
    <t>Connaught Street, Phibsborough, Dublin 7 (Phase 1)</t>
  </si>
  <si>
    <t>Convent Garden, St. Agnes Ave, Crumlin, Dublin 12 (Phase 1)</t>
  </si>
  <si>
    <t>Edenmore Avenue, Edenmore Park, D5 (Phase 1)</t>
  </si>
  <si>
    <t>Elanora Court, Long Mile Road, Walkinstown, Dublin 12 (Phase 1)*</t>
  </si>
  <si>
    <t>Elmville, Harolds Cross, Dublin 6 (Phase 1)*</t>
  </si>
  <si>
    <t>First Lock Apartments, Davitt Road, Drimnagh, Dublin 12 (Phase 1)*</t>
  </si>
  <si>
    <t>First Lock Apartments, Davitt Road, Drimnagh, Dublin 12 (Phase 2)</t>
  </si>
  <si>
    <t>Glenavon House, Ballymun Road, Glasnevin, Dublin 9 (Phase 1)*</t>
  </si>
  <si>
    <t>Griffin Court, Griffin Point, Clare Hall Avenue, D13
(Formerly Hole in the Wall Road, Clongriffin, Dublin 13) (Phase 1)*</t>
  </si>
  <si>
    <t>Griffin Hall, Griffin Point, Clarehall Avenue, Dublin 13 (Formerly Hole in the Wall Road, Clongriffin, Dublin 13)
 (Phase 1)*</t>
  </si>
  <si>
    <t>Guildford House, Shamrock Place, Dublin 1 (Phase 1)*</t>
  </si>
  <si>
    <t>Hillside Manor, Lucan Road, Chapelizod, Dublin 20 (Phase 1)*</t>
  </si>
  <si>
    <t>Hollybrook House, 55 Naas Road, Dublin 12 (Phase 1)*</t>
  </si>
  <si>
    <t>James Street, Dublin 8 (Phase 1)*</t>
  </si>
  <si>
    <t>Jamestown Court Phase 2, Inchicore, Dublin   (Phase 1)</t>
  </si>
  <si>
    <t>ALONE</t>
  </si>
  <si>
    <t>Lawlors Corner, Marrowbone Lane, Dublin 8 (Phase 1)</t>
  </si>
  <si>
    <t>Longboat Quay, Sir John Rogerson Quay, Dublin 2 (Phase 1)*</t>
  </si>
  <si>
    <t>Merville Place, Finglas, Dublin 11 (Phase 1)*</t>
  </si>
  <si>
    <t>Millwood, New Millwood Court, Woodbine Road, Raheny, Dublin 5. (Phase 1)</t>
  </si>
  <si>
    <t>Newtown Cottages Malahide Road Coolock Dublin 17 (Phase 1)</t>
  </si>
  <si>
    <t>North Bank, Castleforbes Road, Dublin 1 (Phase 1)*</t>
  </si>
  <si>
    <t>North Bank, Castleforbes Road, Dublin 1 (Phase 2)*</t>
  </si>
  <si>
    <t>North Bank, Castleforbes Road, Dublin 1 (Phase 3)*</t>
  </si>
  <si>
    <t>North Strand, 87 North Strand, Dublin 3  (Phase 1)</t>
  </si>
  <si>
    <t>O’Neill Court, Main Street, Belmayne, Dublin 13 (Phase 1)*</t>
  </si>
  <si>
    <t>Oscar Traynor Road, Dublin 17 (1)
 (Phase 1)</t>
  </si>
  <si>
    <t>Oscar Traynor Road, Dublin 17 (1)
 (Phase 2)</t>
  </si>
  <si>
    <t>Oscar Traynor Road, Dublin 17 (1)
 (Phase 3)</t>
  </si>
  <si>
    <t>Oscar Traynor Road, Dublin 17 (1)
 (Phase 4)</t>
  </si>
  <si>
    <t>Oscar Traynor Road, Dublin 17 (1)
 (Phase 6)</t>
  </si>
  <si>
    <t>Oscar Traynor Road, Dublin 17 (2) (Phase 1)</t>
  </si>
  <si>
    <t>Park West Campus, Kileen Road, Dublin 12 (Phase 1)</t>
  </si>
  <si>
    <t>Parkside, Block 3, Belmayne, Dublin 13 (Phase 1)*</t>
  </si>
  <si>
    <t>Plunkett Hall, Hole in the Wall Road, Dublin 13 (Phase 1)*</t>
  </si>
  <si>
    <t>Railway Street, Dublin 1 (Phase 1)</t>
  </si>
  <si>
    <t>Rathborne, Ashtown, Dublin 15 (Phase 1)*</t>
  </si>
  <si>
    <t>Rathborne, Ashtown, Dublin 15 (Phase 2)*</t>
  </si>
  <si>
    <t>Ravensdale Court, Kimmage, Dublin 12. (Phase 1)</t>
  </si>
  <si>
    <t>Richmond Avenue, Dublin 3  (Phase 1)</t>
  </si>
  <si>
    <t>Richmond Avenue, Dublin 3 (Phase 1)</t>
  </si>
  <si>
    <t>Rosemount Gate, 153-155 Harolds Cross Road, Dublin 6W (Phase 1)</t>
  </si>
  <si>
    <t>School House Square, Harold's Cross Road, Dublin 6W (Phase 1)</t>
  </si>
  <si>
    <t>Shanliss Way, Santry, Dublin 9 (Phase 1)</t>
  </si>
  <si>
    <t>St Pappin Road, Glasnevin, D11 (Phase 1)</t>
  </si>
  <si>
    <t>St. Margaret’s Road, Hampton Wood, Dublin 11 (Phase 1)*</t>
  </si>
  <si>
    <t>Teach San Labhras (St. Laurence House), Ballyfermot Road, Chapelizod, Dublin 10 (Phase 1)*</t>
  </si>
  <si>
    <t>The Gardens, Elm Park, Dublin 4 (Phase 1)*</t>
  </si>
  <si>
    <t>Weavers Square, The Liberties, Dublin 8 (Phase 1)</t>
  </si>
  <si>
    <t>Wellington Street, Dublin 7 (Phase 1)</t>
  </si>
  <si>
    <t>2 properties, Ballygossan Walk, Ballygossan Hill, Golf Links Road, Skerries, Co. Dublin  (Phase 1)</t>
  </si>
  <si>
    <t>Barnewall Lane, Rathmore, Lusk, Co. Dublin (Phase 1)*</t>
  </si>
  <si>
    <t>Beresford, Oakstown, Donabate, Co. Dublin (Phase 1)*</t>
  </si>
  <si>
    <t>Beresford, Oakstown, Donabate, Co. Dublin (Phase 2)*</t>
  </si>
  <si>
    <t>Birch Wood, Northwood, Santry, Dublin 9  (Phase 1)*</t>
  </si>
  <si>
    <t>Blackwood Square, Northwood Avenue, Santry Dublin 9 (Phase 1)*</t>
  </si>
  <si>
    <t>Castleland Park, Castleland, Balbriggan, Co. Dublin. (Phase 1)</t>
  </si>
  <si>
    <t>Chapel Hill, Chapel Lane, Garristown, Co. Dublin (Phase 1)*</t>
  </si>
  <si>
    <t>Clonross,  Navan Road, Blanchardstown, Dublin 15 (Phase 1)*</t>
  </si>
  <si>
    <t>Clonsilla Grove Apartments, Clonsilla Road, Clonsilla, Dublin 15 (Phase 1)</t>
  </si>
  <si>
    <t>Cobbe Court, Portrane Road, Donabate, Co. Dublin (Phase 1)*</t>
  </si>
  <si>
    <t>Dun Si, St Marnocks Bay, Portmarnock, Co Dublin  (Phase 1)*</t>
  </si>
  <si>
    <t>Folkstown Park, Balbriggan, Co. Dublin (Phase 1)</t>
  </si>
  <si>
    <t>Folkstown Park, Balbriggan, Co. Dublin (Phase 2)</t>
  </si>
  <si>
    <t>Folkstown Park, Balbriggan, Co. Dublin (Phase 3)</t>
  </si>
  <si>
    <t>Folkstown Park, Balbriggan, Co. Dublin (Phase 4)</t>
  </si>
  <si>
    <t>Hansfield Station Quarter, Hansfield, Dublin 15 (Phase 1)</t>
  </si>
  <si>
    <t>Hansfield Station Quarter, Hansfield, Dublin 15 (Phase 2)</t>
  </si>
  <si>
    <t>Hansfield Station Quarter, Hansfield, Dublin 15 (Phase 3)</t>
  </si>
  <si>
    <t>Hansfield Station Quarter, Hansfield, Dublin 15 (Phase 4)</t>
  </si>
  <si>
    <t>Hansfield View, 7 Hansfield Square, Hansfield, Dublin 15.
(formerly Station View, Station Road, Dublin 15) (Phase 1)*</t>
  </si>
  <si>
    <t>Harmans Rest, Turvey Avenue, Donabate, Co. Dublin (Phase 1)*</t>
  </si>
  <si>
    <t>Hollyfield, Mulhuddart, Dublin 15 (Phase 1)</t>
  </si>
  <si>
    <t>Hollyfield, Mulhuddart, Dublin 15 (Phase 2)*</t>
  </si>
  <si>
    <t>Kilmartin Grove, Hollystown, Dublin 15 (Phase 1)</t>
  </si>
  <si>
    <t>Kilmartin Grove, Hollystown, Dublin 15 (Phase 2)</t>
  </si>
  <si>
    <t>Kilmartin Grove, Hollystown, Dublin 15 (Phase 3)</t>
  </si>
  <si>
    <t>Lanestown View (formerly Ballymastone), Donabate, County Dublin (Phase 1)*</t>
  </si>
  <si>
    <t>Lusk Village Quarter, Lusk, Co. Dublin (Phase 1)*</t>
  </si>
  <si>
    <t>Lusk Village, Lusk, Co. Dublin, Phase 2  (Phase 2)*</t>
  </si>
  <si>
    <t>Luttrellstown Gate, Dublin 15 (Phase 1)*</t>
  </si>
  <si>
    <t>Luttrellstown Gate, Dublin 15 (Phase 2)*</t>
  </si>
  <si>
    <t>Mariners Way, Rush, Co. Dublin  (Phase 1)*</t>
  </si>
  <si>
    <t>Mariners Way, Rush, Co. Dublin  (Phase 2)*</t>
  </si>
  <si>
    <t>Niven Oaks, Northwood Road, Santry, Dublin 9  (Phase 1)*</t>
  </si>
  <si>
    <t>Niven Oaks, Northwood Road, Santry, Dublin 9  (Phase 2)*</t>
  </si>
  <si>
    <t>Oldtown, Swords, Co Dublin (Phase 1)</t>
  </si>
  <si>
    <t>Oldtown, Swords, Co Dublin (Phase 2)</t>
  </si>
  <si>
    <t>Oldtown, Swords, Co Dublin (Phase 3)</t>
  </si>
  <si>
    <t>Part 3, Kilmartin Grove, Hollystown, Dublin 15 (Phase 1)</t>
  </si>
  <si>
    <t>Part 3, Kilmartin Grove, Hollystown, Dublin 15 (Phase 2)</t>
  </si>
  <si>
    <t>Part 3, Kilmartin Grove, Hollystown, Dublin 15 (Phase 3)</t>
  </si>
  <si>
    <t>Part 3, Kilmartin Grove, Hollystown, Dublin 15 (Phase 4)</t>
  </si>
  <si>
    <t>Part 3, Kilmartin Grove, Hollystown, Dublin 15 (Phase 5)</t>
  </si>
  <si>
    <t>Pipers Square, Charlestown Place, Dublin 11 (Phase 1)*</t>
  </si>
  <si>
    <t>Pipers Square, Charlestown Place, Dublin 11 (Phase 2)</t>
  </si>
  <si>
    <t>Ravens Mill, Church Road, Rowlestown, Co. Dublin (Phase 1)*</t>
  </si>
  <si>
    <t>Semple Woods, Donabate, Co. Dublin (Phase 1)*</t>
  </si>
  <si>
    <t>Semple Woods, Donabate, Co. Dublin (Phase 2)*</t>
  </si>
  <si>
    <t>St Joseph’s, Clonsilla, Dublin 15 (Phase 1)*</t>
  </si>
  <si>
    <t>St Joseph’s, Clonsilla, Dublin 15 (Phase 2)*</t>
  </si>
  <si>
    <t>St Joseph’s, Clonsilla, Dublin 15 (Phase 3)</t>
  </si>
  <si>
    <t>The Coast, Stapolin, Baldoyle, Dublin 13 (Phase 1)*</t>
  </si>
  <si>
    <t>The Paddocks, Ballygossan Hill (Phase 1)*</t>
  </si>
  <si>
    <t>Tyrrelstown Square, Hollywoodrath, Dublin 15 (Phase 1)*</t>
  </si>
  <si>
    <t>Whitehaven, Northwood Avenue, Santry, Dublin 9 (Phase 1)</t>
  </si>
  <si>
    <t>Whitehaven, Northwood Avenue, Santry, Dublin 9 (Phase 2)</t>
  </si>
  <si>
    <t>Ballybanemor Road, Ballybrit, Galway (Phase 1)*</t>
  </si>
  <si>
    <t>Ballybanemor Road, Ballybrit, Galway (Phase 2)*</t>
  </si>
  <si>
    <t>Ballybanemor Road, Ballybrit, Galway (Phase 3)</t>
  </si>
  <si>
    <t>Briar Hill, Old Monivea Road, Ballybrit, Galway (Phase 1)</t>
  </si>
  <si>
    <t>Claí Mór, Old Monivea Road, Ballybrit, Galway City (Phase 1)*</t>
  </si>
  <si>
    <t>Claí Mór, Old Monivea Road, Ballybrit, Galway City (Phase 2)*</t>
  </si>
  <si>
    <t>Cnoc Rathuin Apartments, Nijella, Mincloon, Rahoon, Galway City (Phase 1)*</t>
  </si>
  <si>
    <t>Cuirt Bhoirne, Roscam, Co Galway (Phase 1)*</t>
  </si>
  <si>
    <t>Fanan, Letteragh Road, Galway (Phase 2)*</t>
  </si>
  <si>
    <t>Fanan, Letteragh Road, Galway (Phase 3)*</t>
  </si>
  <si>
    <t>Gaelcarrig, Letteragh, Galway City (Phase 1)*</t>
  </si>
  <si>
    <t>Garrai na Saili, Letteragh Road, Galway City (Phase 1)*</t>
  </si>
  <si>
    <t>Garrai Sheain, Roscam, Galway (Phase 1)</t>
  </si>
  <si>
    <t>Gleann Na Mona, Knocknacarra, Galway (Phase 1)*</t>
  </si>
  <si>
    <t>Murrough, Dublin Road, Galway City (Phase 1)*</t>
  </si>
  <si>
    <t>Phase 3 and 4 Cnocan Glas, Letteragh Road, Rahoon, Galway City (Phase 1)*</t>
  </si>
  <si>
    <t>Phase 3 and 4 Cnocan Glas, Letteragh Road, Rahoon, Galway City (Phase 2)*</t>
  </si>
  <si>
    <t>Cuil na Canalach, Ballinasloe, Co Galway (Phase 1)</t>
  </si>
  <si>
    <t>Cúlán Eiscir Riada (formely Cuirt Dun Leo), Dunlo, Ballinasloe, Co Galway (Phase 1)</t>
  </si>
  <si>
    <t>Cúlán Eiscir Riada (formely Cuirt Dun Leo), Dunlo, Ballinasloe, Co Galway (Phase 2)</t>
  </si>
  <si>
    <t>Gort na Fuinse, Headford, Co. Galway (Phase 1)*</t>
  </si>
  <si>
    <t>Gort na Fuinse, Headford, Co. Galway (Phase 2)</t>
  </si>
  <si>
    <t>Plás an Chruichéid, Cricket Place, Dunmore Road, Tuam, Co Galway (Phase 1)*</t>
  </si>
  <si>
    <t>Rivercrest, Tuam, Co Galway (Phase 1)*</t>
  </si>
  <si>
    <t>Sliabh Carran, Ennis Road, Gort, Co. Galway   (Phase 1)</t>
  </si>
  <si>
    <t>St. Laurencefields, (13 Properties) Cottage Hill, Loughrea, Co. Galway (Phase 1)*</t>
  </si>
  <si>
    <t>The Old Mill House, Milltown, Co Galway (Phase 1)</t>
  </si>
  <si>
    <t>Vicars Choral, Tuam, Co Galway (Phase 1)</t>
  </si>
  <si>
    <t>Vicars Choral, Tuam, Co Galway (Phase 2)*</t>
  </si>
  <si>
    <t>Vicars Choral, Tuam, Co Galway (Phase 3)*</t>
  </si>
  <si>
    <t>Woodfield, Tuam, Co. Galway (Phase 1)</t>
  </si>
  <si>
    <t>31 Focus Units, Riverside, Killarney Road, Castleisland, Co Kerry (Phase 1)</t>
  </si>
  <si>
    <t>31 Focus Units, Riverside, Killarney Road, Castleisland, Co Kerry (Phase 2)*</t>
  </si>
  <si>
    <t>31 Focus Units, Riverside, Killarney Road, Castleisland, Co Kerry (Phase 3)</t>
  </si>
  <si>
    <t>36 Co-Operative Housing Units, Riverside, Killarney Road, Castleisland, Co Kerry (Phase 1)*</t>
  </si>
  <si>
    <t>36 Co-Operative Housing Units, Riverside, Killarney Road, Castleisland, Co Kerry (Phase 2)</t>
  </si>
  <si>
    <t>36 Co-Operative Housing Units, Riverside, Killarney Road, Castleisland, Co Kerry (Phase 3)</t>
  </si>
  <si>
    <t>Ard Na Greine, Knockavota, Milltown, Co. Kerry (Phase 1)</t>
  </si>
  <si>
    <t>Ard Na Greine, Knockavota, Milltown, Co. Kerry (Phase 2)*</t>
  </si>
  <si>
    <t>Barraduff Phase 6, Killarney, Co Kerry  (Phase 1)</t>
  </si>
  <si>
    <t>Barraduff Phase 6, Killarney, Co Kerry  (Phase 2)*</t>
  </si>
  <si>
    <t>Barraduff Phase 6E, Killarney, Co Kerry (Phase 1)</t>
  </si>
  <si>
    <t>Barraduff, Killarney, Co Kerry (Phase 1)*</t>
  </si>
  <si>
    <t>Barraduff, Killarney, Co Kerry Phase 7
An Fhaiche Mhór, Barraduff, Killarney, Co Kerry   (Phase 1)*</t>
  </si>
  <si>
    <t>Cahirdown Wood, Listowel, Co. Kerry (Phase 1)*</t>
  </si>
  <si>
    <t>Cahirdown Wood, Listowel, Co. Kerry (Phase 2)</t>
  </si>
  <si>
    <t>Cahirdown Wood, Listowel, Co. Kerry (Phase 3)</t>
  </si>
  <si>
    <t>Cherry Drive, Ard Na Greine, Knockavota, Milltown, Co Kerry (Phase 1)*</t>
  </si>
  <si>
    <t>Cronin's Wood, Upper Park Road, Killarney, Kerry (Phase 1)*</t>
  </si>
  <si>
    <t>Cronin's Wood, Upper Park Road, Killarney, Kerry (Phase 2)*</t>
  </si>
  <si>
    <t>Cronin's Wood, Upper Park Road, Killarney, Kerry (Phase 3)*</t>
  </si>
  <si>
    <t>Cronin's Wood, Upper Park Road, Killarney, Kerry (Phase 4)*</t>
  </si>
  <si>
    <t>Cronin's Wood, Upper Park Road, Killarney, Kerry (Phase 5)</t>
  </si>
  <si>
    <t>Cronin's Wood, Upper Park Road, Killarney, Kerry (Phase 6)</t>
  </si>
  <si>
    <t>Cronin's Wood, Upper Park Road, Killarney, Kerry (Phase 7)</t>
  </si>
  <si>
    <t>Dun Alainn, Listowel, Co. Kerry (Phase 1)*</t>
  </si>
  <si>
    <t>Fairview Heights, Banshagh, Killorglin, Co Kerry (Phase 1)*</t>
  </si>
  <si>
    <t>Fairview Heights, Banshagh, Killorglin, Co Kerry (Phase 2)*</t>
  </si>
  <si>
    <t>Fairview Heights, Banshagh, Killorglin, Co Kerry (Phase 3)*</t>
  </si>
  <si>
    <t>Fairview Heights, Banshagh, Killorglin, Co Kerry (Phase 4)*</t>
  </si>
  <si>
    <t>Lawlors Hill, (formerly Commons East)  Ardfert, Co. Kerry (Phase 3)</t>
  </si>
  <si>
    <t>Lawlors Hill, Station Road Ardfert, Co Kerry  (Phase 1)*</t>
  </si>
  <si>
    <t>Lawlors Hill, Station Road, Ardfert, Co Kerry (Phase 1)*</t>
  </si>
  <si>
    <t>Orglan Heights, Ardmoneel, Killorglin, Co. Kerry (Phase 1)*</t>
  </si>
  <si>
    <t>3 Properties at Kilheale Park and 9 Properties at Kilheale Heath, Kilheale Manor, Hartwell Road Kill Co Kildare (Phase 1)*</t>
  </si>
  <si>
    <t>Ardrath, Celbridge, Co Kildare (Phase 1)</t>
  </si>
  <si>
    <t>Baille Park, Old Dublin Road,  Celbridge, Co. Kildare (Phase 1)</t>
  </si>
  <si>
    <t>Belin Woods, Newbridge, Co. Kildare (Phase 1)*</t>
  </si>
  <si>
    <t>Belin Woods, Newbridge, Co. Kildare (Phase 2)*</t>
  </si>
  <si>
    <t>Block 3, Rathvoy Park, Devoy, Naas, Co. Kildare (Phase 1)</t>
  </si>
  <si>
    <t>Block 4, Rathvoy Park, Devoy, Naas, Co.Kildare (Phase 1)*</t>
  </si>
  <si>
    <t>Block 6, Rathvoy Park, Naas, Co. Kildare (Phase 1)</t>
  </si>
  <si>
    <t>Broadhook Street, Magee Quarter, Co. Kildare (Phase 1)*</t>
  </si>
  <si>
    <t>Castlefen, Castlesize, Sallins, Co. Kildare (Phase 1)</t>
  </si>
  <si>
    <t>Cluain Bhearu, Athy, Co. Kildare (Phase 1)</t>
  </si>
  <si>
    <t>Cluain Bhearu, Athy, Co. Kildare (Phase 2)</t>
  </si>
  <si>
    <t>Coneyboro, Athy, Co. Kildare (Phase 1)</t>
  </si>
  <si>
    <t>Elsmore Place, Whitethorn Village, Naas, Co. Kildare (Phase 1)*</t>
  </si>
  <si>
    <t>Ferns Woods, Monasterevin, Co Kildare  (Phase 1)*</t>
  </si>
  <si>
    <t>Ferns Woods, Monasterevin, Co Kildare  (Phase 2)*</t>
  </si>
  <si>
    <t>Fitz Eustace Close, Plunkett Road, Ballymore Eustace, Co. Kildare (Phase 1)*</t>
  </si>
  <si>
    <t>Flinters Field, Athy, Co. Kildare (Phase 1)</t>
  </si>
  <si>
    <t>Flinters Field, Athy, Co. Kildare (Phase 2)</t>
  </si>
  <si>
    <t>Friary House, Friary Rd, Naas, Co. Kildare (Phase 1)</t>
  </si>
  <si>
    <t>Glencarrig, Celbridge, Co. Kildare (Phase 1)*</t>
  </si>
  <si>
    <t>Grey Abbey, Kildare Town, Co. Kildare  (Phase 1)*</t>
  </si>
  <si>
    <t>Grey Abbey, Kildare Town, Co. Kildare  (Phase 2)*</t>
  </si>
  <si>
    <t>Grey Abbey, Kildare Town, Co. Kildare  (Phase 3)*</t>
  </si>
  <si>
    <t>Hamilton Park, Clane Co Kildare (Phase 1)*</t>
  </si>
  <si>
    <t>Harpur Lane, Leixlip, Co. Kildare (Phase 1)*</t>
  </si>
  <si>
    <t>Harpur Lane, Leixlip, Co. Kildare (Phase 2)*</t>
  </si>
  <si>
    <t>Hillview, Captains Hill, Leixlip, Co Kildare (Phase 1)</t>
  </si>
  <si>
    <t>Kilbelin Abbey, Kildare, Phase 2 (Phase 1)*</t>
  </si>
  <si>
    <t>La Touche Park, Naas Rd, Kilcullen, Co Kildare (Phase 1)*</t>
  </si>
  <si>
    <t>Ledwill Park, Kilcock, Co. Kildare (Phase 1)*</t>
  </si>
  <si>
    <t>Linden Demense, Maynooth, Co. Kildare (Phase 1)</t>
  </si>
  <si>
    <t>Linden Demense, Maynooth, Co. Kildare (Phase 2)*</t>
  </si>
  <si>
    <t>Linden Demense, Maynooth, Co. Kildare (Phase 3)*</t>
  </si>
  <si>
    <t>Main Street, Prosperous, Clane, Co. Kildare (Phase 1)*</t>
  </si>
  <si>
    <t>Mullen Park and Carton Grove, Maynooth, Co. Kildare (Phase 1)*</t>
  </si>
  <si>
    <t>Mullen Park and Carton Grove, Maynooth, Co. Kildare (Phase 2)*</t>
  </si>
  <si>
    <t>Mullen Park and Carton Grove, Maynooth, Co. Kildare (Phase 3)*</t>
  </si>
  <si>
    <t>Newtown, Kill, Co. Kildare
 (Phase 1)*</t>
  </si>
  <si>
    <t>Newtown, Kill, Co. Kildare
 (Phase 2)*</t>
  </si>
  <si>
    <t>Newtown, Kill, Co. Kildare
 (Phase 3)*</t>
  </si>
  <si>
    <t>Oak Park, Naas, Co. Kildare (Phase 1)</t>
  </si>
  <si>
    <t>Páirc na Manach (Phase 4), Newbridge, Co. Kildare   (Phase 1)*</t>
  </si>
  <si>
    <t>Pairc na Manach, Ballymany, Newbridge, Co. Kildare  (Phase 1)</t>
  </si>
  <si>
    <t>Pairc na Manach, Ballymany, Newbridge, Co. Kildare  (Phase 2)</t>
  </si>
  <si>
    <t>Phase 2, Coneyboro, Athy, Co. Kildare (Phase 1)*</t>
  </si>
  <si>
    <t>Riverside Green, Riverside Manor, Kilcullen, Co. Kildare (Phase 1)</t>
  </si>
  <si>
    <t>Riverside Green, Riverside Manor, Kilcullen, Co. Kildare (Phase 2)*</t>
  </si>
  <si>
    <t>Rosetree Green ,Rosetree, Curragh Farm, Newbridge, Co Kildare (Phase 1)*</t>
  </si>
  <si>
    <t>Saint Ailbhe's Place, Ballinagappa Rd, Clane, Naas, Co. Kildare (Phase 1)</t>
  </si>
  <si>
    <t>Steepleview, Naas Road,Newbridge,Co. Kildare. (Phase 1)*</t>
  </si>
  <si>
    <t>The Court (Block A) Westfield, Green Lane, Leixlip, Co. Kildare (Phase 1)*</t>
  </si>
  <si>
    <t>The Meadows, Kill, Co. Kildare (Phase 1)</t>
  </si>
  <si>
    <t>The Vestry, Glebelands, Athy, Co. Kildare (Phase 3) (Phase 1)</t>
  </si>
  <si>
    <t>Tinnycross Park, Ballymore Eustace, Co. Kildare (Phase 1)*</t>
  </si>
  <si>
    <t>Tinnycross Park, Ballymore Eustace, Co. Kildare (Phase 2)*</t>
  </si>
  <si>
    <t>Walkers Gate, Kildare Town, Co. Kildare (Phase 1)*</t>
  </si>
  <si>
    <t>Walkers Gate, Kildare Town, Co. Kildare (Phase 2)*</t>
  </si>
  <si>
    <t>Walkers Gate, Kildare Town, Co. Kildare (Phase 3)*</t>
  </si>
  <si>
    <t>Whitethorn, Naas, Co. Kildare (Phase 3)*</t>
  </si>
  <si>
    <t>22 Units (Phase 3) Nuncio Road, Kilkenny (Phase 1)</t>
  </si>
  <si>
    <t>Block 2, Nyne Park Close, Callan Road, Co. Kilkenny (Phase 1)</t>
  </si>
  <si>
    <t>Castleoaks, Breagagh Valley, Callan Road, Co. Kilkenny (Phase 1)</t>
  </si>
  <si>
    <t>Cluain Glasan, Ayrfield , Co. Kilkenny - Phase 2 (Phase 1)*</t>
  </si>
  <si>
    <t>Cluain Glasan, Ayrfield, Co. Kilkenny (Phase 1)*</t>
  </si>
  <si>
    <t>Cluain Glasan, Ayrfield, Co. Kilkenny (Phase 2)*</t>
  </si>
  <si>
    <t>Friary Walk, Callan, Co. Kilkenny  (Phase 1)*</t>
  </si>
  <si>
    <t>Nyne Park Close, Callan Road, Co. Kilkenny (Phase 1)*</t>
  </si>
  <si>
    <t>Old Garden Lane and Park Crescent, Bishopslough,Loughmacask, Kilkenny (Phase 1)*</t>
  </si>
  <si>
    <t>Old Garden Lane and Park Crescent, Bishopslough,Loughmacask, Kilkenny (Phase 2)*</t>
  </si>
  <si>
    <t>Orchard Close, Kilkenny (Phase 1)*</t>
  </si>
  <si>
    <t>An Lochan, Summerhill, Portlaoise, Co. Laois (Phase 1)*</t>
  </si>
  <si>
    <t>An Lochan, Summerhill, Portlaoise, Co. Laois (Phase 2)*</t>
  </si>
  <si>
    <t>Ballymorris Green, Portarlington, Co Laois (Phase 1)</t>
  </si>
  <si>
    <t>Ballymorris Green, Portarlington, Co Laois (Phase 2)</t>
  </si>
  <si>
    <t>Cedar Woods, Portlaoise, Co. Laois (Phase 1)*</t>
  </si>
  <si>
    <t>Clonrooske Abbey, Portlaoise, Co. Laois (Phase 1)</t>
  </si>
  <si>
    <t>Clonrooske Abbey, Portlaoise, Co. Laois (Phase 2)</t>
  </si>
  <si>
    <t>Clonrooske Abbey, Portlaoise, Co. Laois (Phase 3)*</t>
  </si>
  <si>
    <t>Curragh na Mona, Abbeyleix Rd, Portlaoise, Co. Laois (Phase 1)</t>
  </si>
  <si>
    <t>Doirin Alainn, Ballylinan, Co. Laois (Phase 1)</t>
  </si>
  <si>
    <t>Droughill Lawn, Portarlington, Co. Laois (Phase 1)*</t>
  </si>
  <si>
    <t>Dunamaise View, Kilminchy, Dublin Road, Portlaoise, Laois (Phase 1)*</t>
  </si>
  <si>
    <t>Goldencroft, Portlaoise, Co. Laois (Phase 1)</t>
  </si>
  <si>
    <t>Goldencroft, Portlaoise, Co. Laois (Phase 2)</t>
  </si>
  <si>
    <t>Goldencroft, Portlaoise, Co. Laois (Phase 3)</t>
  </si>
  <si>
    <t>Grange Manor, Harbour Street, Mountmellick, Co. Laois (Phase 1)*</t>
  </si>
  <si>
    <t>Harpurs Lane, Portlaoise, Co. Laois (Phase 1)*</t>
  </si>
  <si>
    <t>Holdbrook, Portlaoise, Co. Laois (Phase 2)</t>
  </si>
  <si>
    <t xml:space="preserve"> Oakvale Way, Main Street, Stradbally, Co. Laois (Phase 1)*</t>
  </si>
  <si>
    <t>Radharc Darach, Ballyfin Road, Portlaoise, Co. Laois. Formerly Hepburn Court
 (Phase 1)</t>
  </si>
  <si>
    <t>Rath Rua, Portlaoise, Co. Laois (Phase 1)*</t>
  </si>
  <si>
    <t>Rath Rua, Portlaoise, Co. Laois (Phase 2)*</t>
  </si>
  <si>
    <t>Rockview square, Mountrath Road, Portlaoise (Phase 1)</t>
  </si>
  <si>
    <t>Rockview, Mountrath Road, Portlaoise (Phase 1)*</t>
  </si>
  <si>
    <t>Rockview, Mountrath Road, Portlaoise (Phase 2)*</t>
  </si>
  <si>
    <t>Rockview, Mountrath Road, Portlaoise (Phase 3)*</t>
  </si>
  <si>
    <t>The Maltings and Roselawn, Portlaoise, Co. Laois (Phase 1)*</t>
  </si>
  <si>
    <t>The Maltings and Roselawn, Portlaoise, Co. Laois (Phase 2)*</t>
  </si>
  <si>
    <t>The Meadows, Mountrath Road, Portlaoise, Co. Laois (Phase 1)*</t>
  </si>
  <si>
    <t>The Springs, Kilminchy, Portlaoise, Co Laois (Phase 1)*</t>
  </si>
  <si>
    <t>Wallis Street, Mountrath, Co. Laois (Phase 1)*</t>
  </si>
  <si>
    <t>3 Focus Units in County Limerick (Phase 1)</t>
  </si>
  <si>
    <t>4 Units, Upper William Street, Limerick (Phase 1)</t>
  </si>
  <si>
    <t>7 Units, Upper William Street, Limerick (Phase 1)</t>
  </si>
  <si>
    <t>8 units Woodfield Manor, Newcastle West, Limerick (Phase 1)*</t>
  </si>
  <si>
    <t>Amharc Abhann, Knockhill, Ennis Road, Limerick (Phase 1)*</t>
  </si>
  <si>
    <t>Ballysimon Road Woodlawn Park, Limerick,  (Phase 1)*</t>
  </si>
  <si>
    <t>Bishops Quarter, Baunacloka, Mungret, Limerick, No. 17-26
 (Phase 1)*</t>
  </si>
  <si>
    <t>Bloodmill Road, Singland, Limerick (Phase 2)</t>
  </si>
  <si>
    <t>Bloodmill Road, Singland, Limerick (Phase 3)</t>
  </si>
  <si>
    <t>Bloodmill Road, Singland, Limerick (Phase 4)*</t>
  </si>
  <si>
    <t>Bloodmill Road, Singland, Limerick (Phase 5)</t>
  </si>
  <si>
    <t>Castle Place, Newcastlewest, Co. Limerick (Phase 1)</t>
  </si>
  <si>
    <t>Castle Place, Newcastlewest, Co. Limerick (Phase 2)*</t>
  </si>
  <si>
    <t>Castlerock Avenue, Coolbane, Castleconnell, Limerick (Phase 1)*</t>
  </si>
  <si>
    <t>Castletroy Part V, Mill Ave, Grove, Court, Castletroy, Limerick (Phase 1)*</t>
  </si>
  <si>
    <t>Clonmacken, Condell Road, Limerick (Phase 2)</t>
  </si>
  <si>
    <t>Clonmacken, Condell Road, Limerick (Phase 3)*</t>
  </si>
  <si>
    <t>Clonmacken, Condell Road, Limerick (Phase 4)*</t>
  </si>
  <si>
    <t>Clonmacken, Condell Road, Limerick (Phase 5)*</t>
  </si>
  <si>
    <t>Cois na Féile, Abbeyfeale, Co. Limerick  (Phase 1)</t>
  </si>
  <si>
    <t>Greenfield, Greenfield Rd, Limerick (Phase 1)*</t>
  </si>
  <si>
    <t>Greenpark, Dock Road, Limerick, Greenpark Place, Dock Road, Limerick (Phase 1)*</t>
  </si>
  <si>
    <t>Limerick Derelict Properties (Phase 2), Ballynanty, Ballinacurra Weston and Prospect (Phase 2)</t>
  </si>
  <si>
    <t>Limerick Derelict Properties (Phase 3), 
Ballinacurra Weston and Weston, Limerick City (Phase 1)</t>
  </si>
  <si>
    <t>Mungret Gate, Baunacloka, Mungret, Limerick (Phase 2)*</t>
  </si>
  <si>
    <t>Nessan Way, Baunacloka, Mungret, Co. Limerick (Phase 1)*</t>
  </si>
  <si>
    <t>New Street, Abbeyfeale, Co. Limerick (Phase 1)</t>
  </si>
  <si>
    <t>Newtown, Castletroy, Limerick (Phase 1)*</t>
  </si>
  <si>
    <t>Old Dublin Road, Rhebogue, Limerick (Phase 1)*</t>
  </si>
  <si>
    <t>Phase 2 Newtown Meadows, Castletroy, Limerick (Phase 1)*</t>
  </si>
  <si>
    <t>The Hill, Bru Na Gruadan, Castletroy, Limerick (Phase 1)</t>
  </si>
  <si>
    <t>The Hill, Bru Na Gruadan, Castletroy, Limerick (Phase 2)*</t>
  </si>
  <si>
    <t>The Hill, Bru Na Gruadan, Castletroy, Limerick (Phase 3)*</t>
  </si>
  <si>
    <t>The Hill, Bru Na Gruadan, Castletroy, Limerick (Phase 4)*</t>
  </si>
  <si>
    <t>The Mills, Castletroy, Co Limerick (Phase 1)</t>
  </si>
  <si>
    <t>The Mills, Castletroy, Co Limerick (Phase 2)</t>
  </si>
  <si>
    <t>The Mills, Castletroy, Co Limerick (Phase 3)</t>
  </si>
  <si>
    <t>The Mills, Castletroy, Co Limerick (Phase 4)</t>
  </si>
  <si>
    <t>The Mills, Castletroy, Co Limerick (Phase 5)</t>
  </si>
  <si>
    <t>Turagh Close, Cappamore, Limerick (Phase 1)</t>
  </si>
  <si>
    <t>Windmill House, Dock Road, Limerick (Phase 1)</t>
  </si>
  <si>
    <t>Woodfield Manor, Cloonyscrehane, Newcastle West, Co Limerick (Phase 1)*</t>
  </si>
  <si>
    <t>An Caislean Solasach, Flaxmill Lane ,Yellowbatter, Drogheda, Co. Louth (Phase 1)*</t>
  </si>
  <si>
    <t>Bayview Gardens, Drogheda, Co. Louth (Phase 1)*</t>
  </si>
  <si>
    <t>Bellewsbridge Road, Dundalk, Co. Louth (Phase 1)</t>
  </si>
  <si>
    <t>Connolly Field, Dundalk, Co. Louth (Phase 1)*</t>
  </si>
  <si>
    <t>Crushrod Avenue, Drogheda, Co Louth
 (Phase 1)*</t>
  </si>
  <si>
    <t>Crushrod Avenue, Drogheda, Co Louth
 (Phase 2)</t>
  </si>
  <si>
    <t>Donore Road, Drogheda, Co. Louth (Phase 1)*</t>
  </si>
  <si>
    <t>Drybridge, Drogheda, Co. Louth (Phase 1)*</t>
  </si>
  <si>
    <t>Dublin Road, Dundalk, Co Louth (Phase 1)*</t>
  </si>
  <si>
    <t>Dublin Road, Dundalk, Co Louth (Phase 2)*</t>
  </si>
  <si>
    <t>Duiche Roden (formerly The Kitchen Garden)Desmesne Road, Dundalk, Co. Louth (Phase 1)*</t>
  </si>
  <si>
    <t>Duiche Roden (formerly The Kitchen Garden)Desmesne Road, Dundalk, Co. Louth (Phase 2)</t>
  </si>
  <si>
    <t>Duiche Roden (formerly The Kitchen Garden)Desmesne Road, Dundalk, Co. Louth (Phase 3)</t>
  </si>
  <si>
    <t>Duiche Roden (formerly The Kitchen Garden)Desmesne Road, Dundalk, Co. Louth (Phase 4)</t>
  </si>
  <si>
    <t>Duiche Roden (formerly The Kitchen Garden)Desmesne Road, Dundalk, Co. Louth (Phase 5)</t>
  </si>
  <si>
    <t>Duiche Roden (formerly The Kitchen Garden)Desmesne Road, Dundalk, Co. Louth (Phase 6)</t>
  </si>
  <si>
    <t>Duiche Roden (formerly The Kitchen Garden)Desmesne Road, Dundalk, Co. Louth (Phase 7)</t>
  </si>
  <si>
    <t>Friary Place, Mill Lane, Drogheda, County Louth (Phase 1)*</t>
  </si>
  <si>
    <t>Gernon Place, Main Street, Castlebellingham, Co. Louth (Phase 1)*</t>
  </si>
  <si>
    <t>Gernon Place, Main Street, Castlebellingham, Co. Louth (Phase 2)*</t>
  </si>
  <si>
    <t>Gullion Avenue, Gullion Park, Finnabair, Dundalk, Co Louth (Phase 1)*</t>
  </si>
  <si>
    <t>Gullion Avenue, Gullion Park, Finnabair, Dundalk, Co Louth (Phase 2)</t>
  </si>
  <si>
    <t>Harbour View, Dundalk Co. Louth (Phase 1)</t>
  </si>
  <si>
    <t>Hearthfield, Mount Avenue, Dundalk, Co Louth (Phase 1)</t>
  </si>
  <si>
    <t>MacNeill View, Ecco Road, Dundalk, Co Louth (Phase 1)*</t>
  </si>
  <si>
    <t>Newfoundwell Road, Drogheda, Co. Louth (Phase 1)*</t>
  </si>
  <si>
    <t>Newfoundwell Road, Drogheda, Co. Louth (Phase 2)</t>
  </si>
  <si>
    <t>Newtown, Marsh Road, Drogheda, Co. Louth (Phase 1)*</t>
  </si>
  <si>
    <t>Newtown, Marsh Road, Drogheda, Co. Louth (Phase 2)*</t>
  </si>
  <si>
    <t>Newtown, Marsh Road, Drogheda, Co. Louth (Phase 3)*</t>
  </si>
  <si>
    <t>Racecourse Road, Dundalk, Co. Louth (Phase 1)</t>
  </si>
  <si>
    <t>The Hawthorns, Avourwen, Drogheda, Co. Louth  (Phase 1)*</t>
  </si>
  <si>
    <t>Tierney Street, Ardee, Co. Louth (Phase 1)</t>
  </si>
  <si>
    <t>Tullybrook, Drogheda, Co. Louth  (Phase 1)</t>
  </si>
  <si>
    <t>Tullybrook, Drogheda, Co. Louth  (Phase 2)</t>
  </si>
  <si>
    <t>Tullybrook, Drogheda, Co. Louth  (Phase 3)*</t>
  </si>
  <si>
    <t>Black Oak Apartments, Black Oak Rise, Barrack Hill, Newport, Co. Mayo (Phase 1)</t>
  </si>
  <si>
    <t>Humbert Close Castlebar Co. Mayo (Phase 1)</t>
  </si>
  <si>
    <t>Humbert Way, Castlebar, Co. Mayo (Phase 1)</t>
  </si>
  <si>
    <t>Applewood Court, Beaufort Place, Navan, Co. Meath (Phase 1)*</t>
  </si>
  <si>
    <t>Athboy Road, Navan, Co. Meath (Phase 1)</t>
  </si>
  <si>
    <t>Athboy Road, Navan, Co. Meath (Phase 2)*</t>
  </si>
  <si>
    <t>Athboy Road, Navan, Co. Meath (Phase 3)</t>
  </si>
  <si>
    <t>Athboy Road, Navan, Co. Meath (Phase 4)</t>
  </si>
  <si>
    <t>Bailey Hill, Navan, Co. Meath (Phase 1)*</t>
  </si>
  <si>
    <t>Baker Hall, Navan, Co. Meath (Phase 1)</t>
  </si>
  <si>
    <t>Cluain Adáin, Clonmagaddan, Navan, Co Meath  (Phase 1)</t>
  </si>
  <si>
    <t>Cois Glaisin, Cois Glaisin Park, Johnstown, Navan, Co Meath  (Phase 1)</t>
  </si>
  <si>
    <t>Colliers Place, Abbey Road, Commons, Duleek, Co. Meath (Phase 1)*</t>
  </si>
  <si>
    <t>Colliers Place, Abbey Road, Commons, Duleek, Co. Meath (Phase 2)</t>
  </si>
  <si>
    <t>Dunville House, Dunville Road, Navan, Co. Meath (Phase 1)*</t>
  </si>
  <si>
    <t>Effernock, Trim, Co. Meath  (Phase 1)</t>
  </si>
  <si>
    <t>Emmet Court, Emmet Street, Trim, Co. Meath (Phase 1)*</t>
  </si>
  <si>
    <t>Frederick Court, Frederick Street, Ashbourne, Co. Meath   (Phase 1)*</t>
  </si>
  <si>
    <t>Gardenrath, Kells, Co. Meath (Phase 1)</t>
  </si>
  <si>
    <t>Gardenrath, Kells, Co. Meath (Phase 2)</t>
  </si>
  <si>
    <t>Gardenrath, Kells, Co. Meath (Phase 3)</t>
  </si>
  <si>
    <t>Glen Boann, Donacarney Little, Mornington, Co Meath (Phase 1)*</t>
  </si>
  <si>
    <t>Gort Fionnbarra (Gainsfield Phase 2), Commons Road, Navan, Co. Meath (Phase 2)</t>
  </si>
  <si>
    <t>Gort Fionnbarra (Gainsfield Phase 2), Commons Road, Navan, Co. Meath (Phase 3)</t>
  </si>
  <si>
    <t>Gort Fionnbarra, Commons Road, Navan, Co. Meath (Phase 1)</t>
  </si>
  <si>
    <t>Knightsbrook Close, Phase 2, Iffernock, Trim, Co. Meath (Phase 1)</t>
  </si>
  <si>
    <t>Knightsbrook Close, Phase 2, Iffernock, Trim, Co. Meath (Phase 2)*</t>
  </si>
  <si>
    <t>Knightsbrook Close, Phase 2, Iffernock, Trim, Co. Meath (Phase 3)*</t>
  </si>
  <si>
    <t>Maudlin Vale, Trim, Co. Meath (Phase 1)</t>
  </si>
  <si>
    <t>Maudlin Vale, Trim, Co. Meath (Phase 2)</t>
  </si>
  <si>
    <t>Maudlin Vale, Trim, Co. Meath (Phase 3)</t>
  </si>
  <si>
    <t>Maudlin Vale, Trim, Co. Meath (Phase 4)</t>
  </si>
  <si>
    <t>Narrow Ways, Bettystown, Co. Meath (Phase 1)</t>
  </si>
  <si>
    <t>Narrow Ways, Bettystown, Co. Meath (Phase 2)</t>
  </si>
  <si>
    <t>Oak Hall, Ardee Road, Carlanstown, Co. Meath (Phase 1)</t>
  </si>
  <si>
    <t>Oak Village, The Willows, Dunshaughlin, Co. Meath (Phase 1)</t>
  </si>
  <si>
    <t>Part 2 Baker Hall, Navan, Co. Meath (Phase 1)</t>
  </si>
  <si>
    <t>Phase 2 Cluain Adain, Clonmagadden, Navan, Co. Meath  (Phase 1)</t>
  </si>
  <si>
    <t>Phase 2 Glen Boann, Donacarney Little, Mornington, Co. Meath (Phase 1)*</t>
  </si>
  <si>
    <t>Rooske Gardens, The Heights, Dunboyne Castle, Dunboyne, Co Meath (Phase 1)*</t>
  </si>
  <si>
    <t>Royal Oaks, Enfield, Co. Meath (Phase 2) (Phase 3)</t>
  </si>
  <si>
    <t>Swanbrook, Trim Road, Co. Meath (Phase 1)</t>
  </si>
  <si>
    <t>Swanbrook, Trim Road, Co. Meath (Phase 2)</t>
  </si>
  <si>
    <t>Swanbrook, Trim Road, Co. Meath (Phase 3)</t>
  </si>
  <si>
    <t>Swanbrook, Trim Road, Navan, Co. Meath_Part 2 (Phase 1)</t>
  </si>
  <si>
    <t>Swanbrook, Trim Road, Navan, Co. Meath_Part 2 (Phase 2)</t>
  </si>
  <si>
    <t>The Arches, Dunshaughlin, Co. Meath (Phase 1)</t>
  </si>
  <si>
    <t>The Willows, Dunshaughlin, Co. Meath (Phase 1)*</t>
  </si>
  <si>
    <t>The Willows, Dunshaughlin, Co. Meath (Phase 2)*</t>
  </si>
  <si>
    <t>Tubberclaire Meadows, Navan, Co. Meath (Phase 1)*</t>
  </si>
  <si>
    <t>Wood Stream, Old Athlumney Road, Navan, Co. Meath (Phase 1)*</t>
  </si>
  <si>
    <t>Wood Stream, Old Athlumney Road, Navan, Co. Meath (Phase 2)</t>
  </si>
  <si>
    <t>Wood Stream, Old Athlumney Road, Navan, Co. Meath (Phase 3)*</t>
  </si>
  <si>
    <t>Ard Cuil Seana, Coolshannagh Road, Co. Monaghan (Phase 1)*</t>
  </si>
  <si>
    <t>Bree, Castleblayney 
 (Phase 4)</t>
  </si>
  <si>
    <t>Bree, Castleblayney 
 (Phase 5)</t>
  </si>
  <si>
    <t>Drumbear Wood, Monaghan, Co. Monaghan  (Phase 1)</t>
  </si>
  <si>
    <t>Drumbear Wood, Monaghan, Co. Monaghan  (Phase 2)*</t>
  </si>
  <si>
    <t>Hall Street, Ballybay, Co. Monaghan (Phase 1)</t>
  </si>
  <si>
    <t>Knockroe Glen, Cornacassa, Monaghan, Co. Monaghan (Phase 1)</t>
  </si>
  <si>
    <t>Lakeview Apartments, Drummond Radhairc, Carrickmacross, Co Monaghan (Phase 1)*</t>
  </si>
  <si>
    <t>Part 2, Radharc An Bhri, Bree, Castleblayney, Co. Monaghan (Phase 1)*</t>
  </si>
  <si>
    <t>Part 2, Radharc An Bhri, Bree, Castleblayney, Co. Monaghan (Phase 2)</t>
  </si>
  <si>
    <t>Part 2, Radharc An Bhri, Bree, Castleblayney, Co. Monaghan (Phase 3)</t>
  </si>
  <si>
    <t>Part 2, Radharc An Bhri, Bree, Castleblayney, Co. Monaghan (Phase 4)</t>
  </si>
  <si>
    <t>Railway View, Kilnacloy, Monaghan, Co. Monaghan (Phase 1)*</t>
  </si>
  <si>
    <t>The Meadows, Emy, Emyvale, Co. Monaghan (Phase 1)*</t>
  </si>
  <si>
    <t>The Meadows, Emy, Emyvale, Co. Monaghan (Phase 2)</t>
  </si>
  <si>
    <t>Bruach Na Canalach, An Daingean Road, Tullamore, Co.Offaly (Phase 1)*</t>
  </si>
  <si>
    <t>Bruach Na Canalach, An Daingean Road, Tullamore, Co.Offaly (Phase 2)</t>
  </si>
  <si>
    <t>Kearney’s Field, Tullamore, Co. Offaly (Phase 1)</t>
  </si>
  <si>
    <t>Kingswood Drive, Arden Road, Tullamore, Co. Offaly (Phase 1)</t>
  </si>
  <si>
    <t>Kingswood Drive, Arden Road, Tullamore, Co. Offaly (Phase 2)*</t>
  </si>
  <si>
    <t>Rahan Road, Tullamore, Co. Offaly (aka Jackson’s Hill) (Phase 1)*</t>
  </si>
  <si>
    <t>Silverbrook, Arden Road, Tullamore, Co. Offaly (Phase 1)</t>
  </si>
  <si>
    <t>Silverbrook, Arden Road, Tullamore, Co. Offaly (Phase 1)*</t>
  </si>
  <si>
    <t>The Hawthorns, Arden Road, Tullamore, Co. Offaly (Phase 1)</t>
  </si>
  <si>
    <t>Castle Street, Roscommon Town, Co Roscommon (Castle View Apts Block A) (Phase 1)</t>
  </si>
  <si>
    <t>Meadowbank, Greatmeadow, Boyle, Co. Roscommon (Phase 1)</t>
  </si>
  <si>
    <t>Monksland, Athlone, Co. Roscommon (Cloongowna). (Phase 1)*</t>
  </si>
  <si>
    <t>The Fairways, Tubbercurry, Co. Sligo (Phase 1)</t>
  </si>
  <si>
    <t>4 units, Carrigmore View, Tallaght, Dublin 24 (Phase 1)</t>
  </si>
  <si>
    <t>Aderrig (Part V), Adamstown, Lucan, Co. Dublin (Phase 1)*</t>
  </si>
  <si>
    <t>Aderrig (Part V), Adamstown, Lucan, Co. Dublin (Phase 2)*</t>
  </si>
  <si>
    <t>Aderrig (Part V), Adamstown, Lucan, Co. Dublin (Phase 3)*</t>
  </si>
  <si>
    <t>Aderrig Heights, Aderrig Farm, Adamstown, Co. Dublin (Phase 1)*</t>
  </si>
  <si>
    <t>Aderrig Square, Adamstown, Lucan, Co Dublin (Phase 1)*</t>
  </si>
  <si>
    <t>Airton Plaza, Airton Road, Tallaght, D24 (Phase 1)*</t>
  </si>
  <si>
    <t>Airton Road, Junction of  Airton and Greenhills Road, Tallaght, Dublin 24 (Phase 1)</t>
  </si>
  <si>
    <t>Airton Road, Junction of  Airton and Greenhills Road, Tallaght, Dublin 24 (Phase 2)*</t>
  </si>
  <si>
    <t>Ballynakelly Rise, Newcastle Boulevard and Graydon Park, Newcastle, County Dublin (Phase 1)*</t>
  </si>
  <si>
    <t>Ballynakelly Rise, Newcastle Boulevard and Graydon Park, Newcastle, County Dublin (Phase 2)*</t>
  </si>
  <si>
    <t>Barnoaks, Citywest, Dublin 24 (Phase 1)*</t>
  </si>
  <si>
    <t>Barnoaks, Citywest, Dublin 24 (Phase 2)*</t>
  </si>
  <si>
    <t>Barnoaks, Citywest, Dublin 24 (Phase 3)*</t>
  </si>
  <si>
    <t>Block 2, Somerton Gate, Adamstown, Lucan, Co. Dublin (Phase 1)</t>
  </si>
  <si>
    <t>Block G Part V Units, The Crossings, Adamstown, Co. Dublin (Phase 1)*</t>
  </si>
  <si>
    <t>Bridge Hall, Parkleigh Copse, Seven Mills, Dublin 22  (Phase 1)*</t>
  </si>
  <si>
    <t>Carrigmore Woods, Carrigmore Woods, Citywest, Dublin 24 (Phase 1)</t>
  </si>
  <si>
    <t>Carrigmore Woods, Citywest, Dublin 24 (Phase 1)*</t>
  </si>
  <si>
    <t>City West Village, Fortunestown Lane, City West, Dublin 24 (Phase 1)*</t>
  </si>
  <si>
    <t>Citywest Village House, Citywest Village, D24 (Phase 1)*</t>
  </si>
  <si>
    <t>Cloverhill Lodge, Cloverhill Rd, Clondalkin, D22 (Phase 1)*</t>
  </si>
  <si>
    <t>Cromwellsfort Place, Cromwellsfort Road, Dublin (Phase 1)*</t>
  </si>
  <si>
    <t>Cúil Dúin Avenue, City West - Phase 1 (Phase 1)*</t>
  </si>
  <si>
    <t>Fernwood Green and Maplewood Heights, Tallaght, Dublin  (Phase 1)</t>
  </si>
  <si>
    <t>Fernwood Green and Maplewood Heights, Tallaght, Dublin  (Phase 2)</t>
  </si>
  <si>
    <t>Foxwood Barn, Citywest, Dublin 24 (Phase 1)*</t>
  </si>
  <si>
    <t>Foxwood Barn, Citywest, Dublin 24 (Phase 2)*</t>
  </si>
  <si>
    <t>Foxwood Barn, Citywest, Dublin 24 (Phase 3)*</t>
  </si>
  <si>
    <t>Garter’s Lane, Saggart, Dublin 24 (Phase 1)*</t>
  </si>
  <si>
    <t>Graydon, Newcastle, Co. Dublin (Phase 1)</t>
  </si>
  <si>
    <t>Graydon, Newcastle, Co. Dublin (Phase 1)*</t>
  </si>
  <si>
    <t>Hallwell Square, Adamstown, Co. Dublin (Phase 1)</t>
  </si>
  <si>
    <t>Keepers Lock, Clonburris, Dublin 22.  (Phase 1)*</t>
  </si>
  <si>
    <t>Keepers Lock, Clonburris, Dublin 22.  (Phase 2)*</t>
  </si>
  <si>
    <t>Lockhouse Way, Seven Mills, Clonburris, Dublin 22 (Phase 1)</t>
  </si>
  <si>
    <t>Lockhouse Way, Seven Mills, Clonburris, Dublin 22 (Phase 2)</t>
  </si>
  <si>
    <t>Loreto Gate, Grange Road, Rathfarnham, Dublin 14 (Phase 1)*</t>
  </si>
  <si>
    <t>Mountain Gate, Kiltipper, Dublin 24 (Phase 1)*</t>
  </si>
  <si>
    <t>Palmers Gate, Kennelsfort Road Lower, Dublin 20  (Phase 1)*</t>
  </si>
  <si>
    <t>Park Gordon  (Pairc Gordon), Old Naas Road, Kingswood, Dublin 22 (Phase 1)*</t>
  </si>
  <si>
    <t>Parklands, Citywest, Dublin 24 (Phase 1)*</t>
  </si>
  <si>
    <t>Parklands, Citywest, Dublin 24 (Phase 2)*</t>
  </si>
  <si>
    <t>Parklands, Citywest, Dublin 24 (Phase 3)*</t>
  </si>
  <si>
    <t>Parkleigh, Clonburris (Phase 1)</t>
  </si>
  <si>
    <t>Parkleigh, Clonburris (Phase 2)</t>
  </si>
  <si>
    <t>Parkleigh, Seven Mills, Clonburris, Dublin 22 (Phase 1)*</t>
  </si>
  <si>
    <t>Parson's Court, Newcastle, Co Dublin  (Phase 1)</t>
  </si>
  <si>
    <t>Part II Barnoaks, Citywest, Dublin 24 (Phase 1)</t>
  </si>
  <si>
    <t>Sallymills, (Formerly Sallypark),  Clondalkin, Dublin 22 (Phase 1)*</t>
  </si>
  <si>
    <t>San Guida, New Road, Clondalkin, Dublin 22 (Phase 1)*</t>
  </si>
  <si>
    <t>Scholarstown Road, Rathfarnham, Dublin 16
 (Phase 1)*</t>
  </si>
  <si>
    <t>Slade Square, Saggart, Dublin 24 (Phase 1)*</t>
  </si>
  <si>
    <t>Somerton Gate, Adamstown, Lucan, Co. Dublin (Phase 1)*</t>
  </si>
  <si>
    <t>St Helens Plaza, Finnstown, Adamstown, Lucan, Co. Dublin (Phase 1)*</t>
  </si>
  <si>
    <t>St. Catherine’s, Knockmore Avenue, Killinarden, Tallaght, Dublin 24 (Phase 1)</t>
  </si>
  <si>
    <t>Stonepark Hall, Nutgrove Avenue, Rathfarnham, Dublin 14 (Phase 1)*</t>
  </si>
  <si>
    <t>Stoneview, Ballymount Road Lower, Walkinstown, Dublin 12 (Phase 1)</t>
  </si>
  <si>
    <t>Stoneview, Ballymount Road Lower, Walkinstown, Dublin 12 (Phase 2)*</t>
  </si>
  <si>
    <t>Swiftbanks, Mill Road, Saggart, Dublin 24 (Phase 1)</t>
  </si>
  <si>
    <t>Swiftbanks, Mill Road, Saggart, Dublin 24 (Phase 2)*</t>
  </si>
  <si>
    <t>Tandy's Lane Adamstown, Lucan , Co Dublin (Phase 1)*</t>
  </si>
  <si>
    <t>Tandy's Lane Adamstown, Lucan , Co Dublin (Phase 2)*</t>
  </si>
  <si>
    <t>Tandy’s Lane, Adamstown, Lucan, Co. Dublin (Phase 1)*</t>
  </si>
  <si>
    <t>Tandys Lane Part V, Adamstown, Lucan, Co. Dublin (Phase 1)*</t>
  </si>
  <si>
    <t>The Irons, Adamstown, Lucan, Co. Dublin (Phase 1)*</t>
  </si>
  <si>
    <t>The Weir, Whitestown Way, Tallaght, Dublin 24 (Phase 1)</t>
  </si>
  <si>
    <t>Whitehall Rd West Perrystown, Dublin 12 (Phase 1)</t>
  </si>
  <si>
    <t>Abbey Court Lodges, Old Dublin Road, Nenagh, Co Tipperary (Phase 1)</t>
  </si>
  <si>
    <t>Abbey Court Lodges, Old Dublin Road, Nenagh, Co Tipperary (Phase 2)</t>
  </si>
  <si>
    <t>Ballygraigue Court, Ballygraigue Road, Nenagh (Phase 1)</t>
  </si>
  <si>
    <t>Bregawn (formerly Wallers Lott) Cashel, Co Tipperary.
 (Phase 1)*</t>
  </si>
  <si>
    <t>Bregawn, Cashel, Co. Tipperary (Phase 1)</t>
  </si>
  <si>
    <t>Bregawn, Cashel, Co. Tipperary (Phase 1)*</t>
  </si>
  <si>
    <t>Coopers Lot, Cashel, Co. Tipperary (Phase 1)*</t>
  </si>
  <si>
    <t>Coopers Lot, Cashel, Co. Tipperary (Phase 2)*</t>
  </si>
  <si>
    <t>Coopers Lot, Cashel, Co. Tipperary (Phase 3)*</t>
  </si>
  <si>
    <t>Dun Lia , Loughtagalla, Thurles, Tipperary (Phase 1)</t>
  </si>
  <si>
    <t>Farranlahassery, Cahir, Co. Tipperary (Phase 1)*</t>
  </si>
  <si>
    <t>Farranlahassery, Cahir, Co. Tipperary (Phase 2)*</t>
  </si>
  <si>
    <t>Farranlahassery, Cahir, Co. Tipperary (Phase 3)*</t>
  </si>
  <si>
    <t>Friary Walk, Parkmore, Roscrea, Co. Tipperary (Phase 1)*</t>
  </si>
  <si>
    <t>Friary Walk, Parkmore, Roscrea, Co. Tipperary (Phase 2)*</t>
  </si>
  <si>
    <t>Glencarrick, Roscrea, Tipperary,  (Phase 1)</t>
  </si>
  <si>
    <t>Glencarrick, Roscrea, Tipperary,  (Phase 2)*</t>
  </si>
  <si>
    <t>Rosefield, Dundrum Road, Tipperary Town, Co. Tipperary (Phase 1)*</t>
  </si>
  <si>
    <t>Brindle Close, Summerfields, Kilbarry, Waterford (Phase 1)*</t>
  </si>
  <si>
    <t>Church Court, Portlaw, Co. Waterford (Phase 1)*</t>
  </si>
  <si>
    <t>Copper Close, Summerfields, Waterford (Phase 1)</t>
  </si>
  <si>
    <t>Deerpark, Williamstown , Waterford (Phase 1)*</t>
  </si>
  <si>
    <t>Foxwood, Kilbarry, Co. Waterford (Phase 1)*</t>
  </si>
  <si>
    <t>Knightswood, Williamstown Road, Waterford (Phase 1)*</t>
  </si>
  <si>
    <t>Mount Neil, Carrickpherish, Waterford City (Phase 1)</t>
  </si>
  <si>
    <t>Mount Neil, Carrickpherish, Waterford City (Phase 2)</t>
  </si>
  <si>
    <t>Mount Neil, Carrickphierish, Gracedieu, Co. Waterford (Phase 2)</t>
  </si>
  <si>
    <t>Newtown View, Newtown, Tramore, Co. Waterford (Phase 1)*</t>
  </si>
  <si>
    <t>Ormonde Drive, Kilbarry, Co. Waterford  (Phase 1)</t>
  </si>
  <si>
    <t>Ormonde Drive, Kilbarry, Co. Waterford  (Phase 2)*</t>
  </si>
  <si>
    <t>Ormonde Drive, Kilbarry, Co. Waterford  (Phase 3)</t>
  </si>
  <si>
    <t>Slí na Coille, Tramore, Co Waterford (Phase 1)*</t>
  </si>
  <si>
    <t>Strand Hill, Tramore, Co Waterford (Phase 1)</t>
  </si>
  <si>
    <t>Strand Hill, Tramore, Co Waterford (Phase 2)*</t>
  </si>
  <si>
    <t>Arcadia, Arcadin, Clonbrusk, Athlone Co. Westmeath (Phase 1)</t>
  </si>
  <si>
    <t>Bower Hill, Lower Road, Athlone, Co. Westmeath (Phase 1)*</t>
  </si>
  <si>
    <t>Charlestown, Mullingar (Phase 1)*</t>
  </si>
  <si>
    <t>Charlestown, Mullingar (Phase 2)*</t>
  </si>
  <si>
    <t>Charlestown, Mullingar (Phase 3)*</t>
  </si>
  <si>
    <t>Charlestown, Mullingar (Phase 4)</t>
  </si>
  <si>
    <t>Dún Mhic Coluim, Ashe Road, Mullingar, Co. Westmeath
(formerly Ashe Road) (Phase 1)*</t>
  </si>
  <si>
    <t>Garran Gael, Kinnegad, Westmeath (Phase 1)*</t>
  </si>
  <si>
    <t>Gracefields, Drumaconn, Co. Westmeath  (Phase 1)*</t>
  </si>
  <si>
    <t>Gracefields, Drumaconn, Co. Westmeath  (Phase 2)*</t>
  </si>
  <si>
    <t>Greville Park, Mullingar, Co. Westmeath (Phase 1)</t>
  </si>
  <si>
    <t>Greville Park, Mullingar, Co. Westmeath (Phase 2)</t>
  </si>
  <si>
    <t>Moate-  Gort Na Coille, Killenboylegan, Clara Road, Moate, Co. Westmeath (Phase 1)*</t>
  </si>
  <si>
    <t>Phase 1, Dún an Rí, Coosan, Coosan, Athlone, Co. Westmeath (Phase 1)*</t>
  </si>
  <si>
    <t>Phase 1, Dún an Rí, Coosan, Coosan, Athlone, Co. Westmeath (Phase 2)*</t>
  </si>
  <si>
    <t>Royal Canal, Ardmore Road, Mullingar, Co. Westmeath (Phase 2)</t>
  </si>
  <si>
    <t>The Deck, Market Point, Patrick Street, Mullingar, Co. Westmeath (Phase 1)</t>
  </si>
  <si>
    <t>Weavers Place, Weavers Row, Moate, Co Westmeath (Phase 1)</t>
  </si>
  <si>
    <t>67 units, Coolcotts, Wexford (Barr An Aird, Coolcotts) (Phase 1)*</t>
  </si>
  <si>
    <t>Beechfield, Clonard, Wexford Town, Co. Wexford (Phase 1)*</t>
  </si>
  <si>
    <t>Bridgemeadow, Enniscorthy, Co. Wexford (Phase 1)*</t>
  </si>
  <si>
    <t>Coill na Giuise, Ballyteegan Road, Gorey, Co. Wexford,  (Phase 1)*</t>
  </si>
  <si>
    <t>Cuil na Dara, Coolcotts, Wexford  (Phase 1)*</t>
  </si>
  <si>
    <t>Fearach Cnoic, Milehouse, Enniscorthy, Co. Wexford (Phase 1)</t>
  </si>
  <si>
    <t>Fearach Cnoic, Milehouse, Enniscorthy, Co. Wexford (Phase 1)*</t>
  </si>
  <si>
    <t>Fearach Cnoic, Milehouse, Enniscorthy, Co. Wexford (Phase 2)</t>
  </si>
  <si>
    <t>Forgelands, Enniscorthy Co. Wexford. (Phase 1)</t>
  </si>
  <si>
    <t>Forthview, Murntown Upper,  Co Wexford (Phase 1)*</t>
  </si>
  <si>
    <t>Forthview, Murntown Upper,  Co Wexford, Phase 2  (Phase 1)*</t>
  </si>
  <si>
    <t>Gleann an Ghairdin, Gorey, Co Wexford (Phase 1)</t>
  </si>
  <si>
    <t>Gleann an Ghairdin, Gorey, Co Wexford (Phase 2)</t>
  </si>
  <si>
    <t>Hewitsland, New Ross, County Wexford (Phase 1)</t>
  </si>
  <si>
    <t>Mill Heights, Castlebridge, Wexford (Phase 2)*</t>
  </si>
  <si>
    <t>Moongate, Townspark, Co Wexford (Phase 1)*</t>
  </si>
  <si>
    <t>Moongate, Townspark, Co Wexford (Phase 2)*</t>
  </si>
  <si>
    <t>Pairc Na Bearna, Enniscorthy, Co Wexford. (Phase 1)</t>
  </si>
  <si>
    <t xml:space="preserve"> Pairc na Greine, Coolcots, Wexford (Phase 1)</t>
  </si>
  <si>
    <t>Ramstown Phase 3, Ramstown, Gorey, Co Wexford. (Phase 1)*</t>
  </si>
  <si>
    <t>Ramstown, Gorey, Wexford (Phase 1)</t>
  </si>
  <si>
    <t>Ramstown, Gorey, Wexford (Phase 2)</t>
  </si>
  <si>
    <t>Sea View, St Martins Road, Ballygillane, Rosslare, Co Wexford (Phase 1)*</t>
  </si>
  <si>
    <t>The Close , Clonattin Village, Goreybridge, Courtown Wexford (Phase 1)*</t>
  </si>
  <si>
    <t>The Close , Clonattin Village, Goreybridge, Courtown Wexford (Phase 2)*</t>
  </si>
  <si>
    <t>Tobar Mhuire, Creagh, Gorey, Wexford (Phase 1)*</t>
  </si>
  <si>
    <t>Tobar Muire Place, Gorey, Co. Wexford (Phase 2) (Phase 1)*</t>
  </si>
  <si>
    <t>Whiterock Hill, Wexford, Co. Wexford (Phase 1)</t>
  </si>
  <si>
    <t>Whiterock Hill, Wexford, Co. Wexford (Phase 2)*</t>
  </si>
  <si>
    <t>Whiterock Hill, Wexford, Co. Wexford (Phase 3)*</t>
  </si>
  <si>
    <t>Adelaide Villas Apartments, Adelaide Apartments, St Laurence’s Terrace, Bray, Co. Wicklow (Phase 1)*</t>
  </si>
  <si>
    <t>Albert Place , Albert Avenue, Bray, Co. Wicklow (Phase 1)*</t>
  </si>
  <si>
    <t>Aldborough Hall, Hawkins Wood, Greystones, Co. Wicklow (Phase 1)</t>
  </si>
  <si>
    <t>Aldborough Manor, Bawnogues, Baltinglass, Co Wicklow (Phase 1)</t>
  </si>
  <si>
    <t>Aldborough Manor, Bawnogues, Baltinglass, Co Wicklow (Phase 2)</t>
  </si>
  <si>
    <t>Altidore Gardens, Newtownmountkennedy, Co Wicklow  (Phase 1)</t>
  </si>
  <si>
    <t>Altidore Gardens, Newtownmountkennedy, Co Wicklow  (Phase 2)</t>
  </si>
  <si>
    <t>Ardview, Knockadosan, Rathdrum, Co. Wicklow (Phase 1)*</t>
  </si>
  <si>
    <t>Ardview, Knockadosan, Rathdrum, Co. Wicklow (Phase 2)*</t>
  </si>
  <si>
    <t>Avondale Grange, Ballygannon, Rathdrum, Co. Wicklow (Phase 1)*</t>
  </si>
  <si>
    <t>Bracken Demesne, Roundwood, Co. Wicklow  (Phase 1)*</t>
  </si>
  <si>
    <t>Chancel Way, Newcastle, Co. Wicklow (Phase 1)*</t>
  </si>
  <si>
    <t>Fairfield Court, Fairfield, New Road, Greystones, Co. Wicklow (Phase 1)*</t>
  </si>
  <si>
    <t>Foggie Field, Kilruddery,Bray, Co. Wicklow (Phase 1)*</t>
  </si>
  <si>
    <t>Fontenoy Place, Strand Road, Bray, Co. Wicklow (formerly Bray Head Hotel) (Phase 1)*</t>
  </si>
  <si>
    <t>Hawkins Wood, Greystones and Archers Wood, Delgany, Wicklow (Phase 1)*</t>
  </si>
  <si>
    <t>Hawkins Wood, Greystones and Archers Wood, Delgany, Wicklow (Phase 2)*</t>
  </si>
  <si>
    <t>Hawkins Wood, Greystones and Archers Wood, Delgany, Wicklow (Phase 3)*</t>
  </si>
  <si>
    <t>Hawks Bay, Rathnew, Co.Wicklow (Phase 1)*</t>
  </si>
  <si>
    <t>Heatherside, Vale Road, Arklow (Phase 1)</t>
  </si>
  <si>
    <t>Heatherside, Vale Road, Arklow (Phase 2)</t>
  </si>
  <si>
    <t>Heatherside, Vale Road, Arklow (Phase 3)</t>
  </si>
  <si>
    <t>Heatherside, Vale Road, Arklow (Phase 4)</t>
  </si>
  <si>
    <t>Heatherside, Vale Road, Arklow (Phase 5)</t>
  </si>
  <si>
    <t>Heatherside, Vale Road, Arklow (Phase 6)</t>
  </si>
  <si>
    <t>Heatherside, Vale Road, Arklow (Phase 7)*</t>
  </si>
  <si>
    <t>Heatherside, Vale Road, Arklow, Co. Wicklow (Phase 2)</t>
  </si>
  <si>
    <t>Meadow Gate, Marlton Road, Co Wicklow (Phase 1)*</t>
  </si>
  <si>
    <t>Meadow Hill, Ballynerrin, Wicklow Town, Co. Wicklow (Phase 1)*</t>
  </si>
  <si>
    <t>Oak Springs, Rathdrum, County Wicklow  (Phase 1)*</t>
  </si>
  <si>
    <t>Phase 2 Foggie Field, Kilruddery,Bray, Co. Wicklow (Phase 1)</t>
  </si>
  <si>
    <t>Phase 2, Southern Cross, Bray, Co. Wicklow (Phase 1)</t>
  </si>
  <si>
    <t>Phase 3, Southern Cross, Bray, Co. Wicklow (Phase 1)*</t>
  </si>
  <si>
    <t>Sorrel Woods, Blessington, Co. Wicklow (Phase 1)*</t>
  </si>
  <si>
    <t>Southern Cross, Bray, Co. Wicklow
 (Phase 1)*</t>
  </si>
  <si>
    <t>Southern Cross, Bray, Co. Wicklow
 (Phase 2)*</t>
  </si>
  <si>
    <t>The Rectory (formerly The Old Rectory), Blessington, Co. Wicklow (Phase 1)*</t>
  </si>
  <si>
    <t>Ushers Glen, Ashford, Co. Wicklow (Phase 1)</t>
  </si>
  <si>
    <t>Ushers Glen, Ashford, Co. Wicklow (Phase 2)*</t>
  </si>
  <si>
    <t>Ushers Glen, Ashford, Co. Wicklow (Phase 3)*</t>
  </si>
  <si>
    <t>Ushers Glen, Ashford, Co. Wicklow (Phase 4)*</t>
  </si>
  <si>
    <t>Vartry Wood, Ashford, Co. Wicklow (Phase 1)*</t>
  </si>
  <si>
    <t>Q4-2025</t>
  </si>
  <si>
    <t>Radharc an Dun, Crusheen, Co Clare - Phase 2 (Phase 1)*</t>
  </si>
  <si>
    <t>The Park, Oireanach, Church Road Clonlara, Co. Clare (Phase 1)*</t>
  </si>
  <si>
    <t>Rockbrook, Sallybrook, Glanmire, Cork (Phase 1)*</t>
  </si>
  <si>
    <t>Voxpro, Loughmahon Site , Loughmahon, Mahon, Cork (Phase 1)*</t>
  </si>
  <si>
    <t>Carrignagroghera, Fermoy, Co Cork (Phase 1)*</t>
  </si>
  <si>
    <t>Corrán Anna Fisher, Barrack Road, Youghal, Co. Cork (Phase 1)</t>
  </si>
  <si>
    <t>Ard na Gréine, Glencar Scotch, Letterkenny, Co. Donegal - Phase 3 (Phase 1)*</t>
  </si>
  <si>
    <t>Ardán Rua, Killylastin, Letterkenny, Co Donegal  (Phase 1)</t>
  </si>
  <si>
    <t>Ardán Rua, Killylastin, Letterkenny, Co Donegal  (Phase 2)</t>
  </si>
  <si>
    <t>Ardán Rua, Killylastin, Letterkenny, Co Donegal  (Phase 3)</t>
  </si>
  <si>
    <t>Ardán Rua, Killylastin, Letterkenny, Co Donegal  (Phase 4)</t>
  </si>
  <si>
    <t>19 properties, Grove Field, Crumlin, Dublin 12 (Phase 1)*</t>
  </si>
  <si>
    <t>Millfield View, Glasnevin Hill, Glasnevin, Dublin 9 (Phase 1)</t>
  </si>
  <si>
    <t>Millfield View, Glasnevin Hill, Glasnevin, Dublin 9 (Phase 2)*</t>
  </si>
  <si>
    <t>Orchard Road, Ballybough, Dublin 3 (Phase 1)</t>
  </si>
  <si>
    <t>An Tobar, Letteragh Road, Rahoon, Galway (Phase 1)*</t>
  </si>
  <si>
    <t>An Tobar, Letteragh Road, Rahoon, Galway (Phase 2)*</t>
  </si>
  <si>
    <t>Garrai na Saili, Letteragh Road, Galway (Phase 1)*</t>
  </si>
  <si>
    <t>Clochran, Kilcloghans, Tuam, Co. Galway (Phase 1)</t>
  </si>
  <si>
    <t>Clochran, Kilcloghans, Tuam, Co. Galway (Phase 2)*</t>
  </si>
  <si>
    <t>Magee Quarter, Kildare Town, Co. Kildare (Phase 1)*</t>
  </si>
  <si>
    <t>Magee Quarter, Kildare Town, Co. Kildare (Phase 2)*</t>
  </si>
  <si>
    <t>Phase 3 Riverside Drive, Kilcullen, Co. Kildare (Phase 1)*</t>
  </si>
  <si>
    <t>Phase 3 Riverside Drive, Kilcullen, Co. Kildare (Phase 2)</t>
  </si>
  <si>
    <t>Phase 3 Riverside Drive, Kilcullen, Co. Kildare (Phase 3)</t>
  </si>
  <si>
    <t>Racecourse Road, Dundalk, Co. Louth (Phase 2)*</t>
  </si>
  <si>
    <t>Manor Village, Ballynaboll South, Castlebar, Co. Mayo (Phase 1)*</t>
  </si>
  <si>
    <t>Manor Village, Ballynaboll South, Castlebar, Co. Mayo (Phase 2)</t>
  </si>
  <si>
    <t>Aderrig, Adamstown, Co. Dublin (Phase 1)*</t>
  </si>
  <si>
    <t>Redford Avenue, The Boulevard, Adamstown, Co. Dublin (Phase 1)*</t>
  </si>
  <si>
    <t>Redford Avenue, The Boulevard, Adamstown, Co. Dublin (Phase 2)*</t>
  </si>
  <si>
    <t>Redford Avenue, The Boulevard, Adamstown, Co. Dublin (Phase 3)*</t>
  </si>
  <si>
    <t>St Johns Road, Clondalkin, Dublin 22 (Phase 1)*</t>
  </si>
  <si>
    <t>Watsons Place, Ballyroan, Rathfarnham, Dublin 16 (Phase 1)*</t>
  </si>
  <si>
    <t>Glencarrick, Roscrea Co Tipperary (Phase 1)</t>
  </si>
  <si>
    <t>Tyone Road, Tyone Road, Nenagh, Co. Tipperary (Phase 1)*</t>
  </si>
  <si>
    <t>Brideswell Street, Dublin Road, Athlone, Co Westmeath (Phase 1)*</t>
  </si>
  <si>
    <t>Brideswell Street, Dublin Road, Athlone, Co Westmeath (Phase 2)</t>
  </si>
  <si>
    <t>Phase 1, Dún an Rí, Coosan, Coosan, Athlone, Co. Westmeath (Phase 3)*</t>
  </si>
  <si>
    <t>Fearach Cnoic, Milehouse, Enniscorthy, Co. Wexford (Phase 2)*</t>
  </si>
  <si>
    <t>Q1-2026</t>
  </si>
  <si>
    <t>Lios Anama, Sixmilebridge, Co Clare (Phase 1)*</t>
  </si>
  <si>
    <t>Longview, Ballyvolane, Cork (Phase 2)*</t>
  </si>
  <si>
    <t>Cooline Heights, Ballyvoloon, Cobh, Co Cork  (Phase 1)</t>
  </si>
  <si>
    <t>Maple Woods, Maple Woods, Ballinacurra, Midleton, Co Cork (Phase 2)</t>
  </si>
  <si>
    <t>Maple Woods, Maple Woods, Ballinacurra, Midleton, Co Cork (Phase 3)*</t>
  </si>
  <si>
    <t>Bentleys Villas, Georges Place, Dun Laoghaire, Co. Dublin (Phase 1)*</t>
  </si>
  <si>
    <t>Barnes Court, Ballybofey, Co Donegal. (Phase 1)</t>
  </si>
  <si>
    <t>Shilling Hill, Milltown,  Convoy, Lifford,  Co. Donegal (Phase 1)*</t>
  </si>
  <si>
    <t>Q1-</t>
  </si>
  <si>
    <t>Glass House, Bottle Maker Place, Dublin 4 (Phase 1)*</t>
  </si>
  <si>
    <t>Oscar Traynor Road, Dublin 17 (1)
 (Phase 5)</t>
  </si>
  <si>
    <t>Oscar Traynor Road, Dublin 17 (1)
 (Phase 8)</t>
  </si>
  <si>
    <t>Oscar Traynor Road, Dublin 17 (1)
 (Phase 9)</t>
  </si>
  <si>
    <t>Park Lodge, Hansfield, Dublin 15. (Phase 1)*</t>
  </si>
  <si>
    <t>Cnocán Glas, Letteragh Road, Rahoon, Galway (Phase 1)</t>
  </si>
  <si>
    <t>Phase 7.2, An Fhaiche Mhór and Slí an Aoibhnis, Barraduff, Killarney, Co Kerry   (Phase 1)</t>
  </si>
  <si>
    <t>Meadow Mill, Geraldine Road, Athy, Co.Kildare (Phase 1)*</t>
  </si>
  <si>
    <t>Meadow Mill, Geraldine Road, Athy, Co.Kildare (Phase 2)*</t>
  </si>
  <si>
    <t>Racecourse Meadows, Dundalk, Co. Louth 
 (Phase 2)</t>
  </si>
  <si>
    <t>Racecourse Meadows, Dundalk, Co. Louth 
 (Phase 3)*</t>
  </si>
  <si>
    <t>Racecourse Meadows, Dundalk, Co. Louth 
 (Phase 4)*</t>
  </si>
  <si>
    <t>Ridley Place, Tullamore, Co Offaly (Phase 1)*</t>
  </si>
  <si>
    <t>Ridley Place, Tullamore, Co Offaly (Phase 2)*</t>
  </si>
  <si>
    <t>Ridley Place, Tullamore, Co Offaly (Phase 3)*</t>
  </si>
  <si>
    <t xml:space="preserve"> The Walk, Crann Ard, Clonmel, Co Tipperary (Phase 1)*</t>
  </si>
  <si>
    <t xml:space="preserve"> The Walk, Crann Ard, Clonmel, Co Tipperary (Phase 2)*</t>
  </si>
  <si>
    <t>St. Johns Park, Killure Road, Waterford (Phase 1)</t>
  </si>
  <si>
    <t>St. Johns Park, Killure Road, Waterford (Phase 2)*</t>
  </si>
  <si>
    <t>Downshire Gardens, Blessington, Wicklow (Phase 1)*</t>
  </si>
  <si>
    <t>SHIP LA-led Buy and Renew</t>
  </si>
  <si>
    <t>Barrack Street, Carlow</t>
  </si>
  <si>
    <t>*N/A</t>
  </si>
  <si>
    <t>Bog Lane, Borris</t>
  </si>
  <si>
    <t>2a Chapel Street, Graiguecullen</t>
  </si>
  <si>
    <t>24 Church Street, Graiguecullen</t>
  </si>
  <si>
    <t>Breens Shop Units, Main Street, Borris</t>
  </si>
  <si>
    <t xml:space="preserve">41-42 Dublin Street &amp; Cox's Lane, Carlow </t>
  </si>
  <si>
    <t>22a Burrin Street, Carlow</t>
  </si>
  <si>
    <t>Limegrove, Palatine, Carlow</t>
  </si>
  <si>
    <t>Main Street, Myshall</t>
  </si>
  <si>
    <t>11 Bourlum Wood, Green Road, Co. Carlow</t>
  </si>
  <si>
    <t>Haymarket</t>
  </si>
  <si>
    <t>25 Staplestown Road, Carlow Town</t>
  </si>
  <si>
    <t>15&amp;16 Dublin Street, Carlow</t>
  </si>
  <si>
    <t>Corries, Bagenalstown</t>
  </si>
  <si>
    <t>1 St. Olivers Park, Myshall</t>
  </si>
  <si>
    <t>Springdale, Tullow Road, Carlow</t>
  </si>
  <si>
    <t>Main Street, Hacketstown, Co. Carlow</t>
  </si>
  <si>
    <t>21 Burrin Street, Carlow</t>
  </si>
  <si>
    <t>14 Woodlawn, Borris</t>
  </si>
  <si>
    <t>32 St. Fiacc's Terrace, Graiguecullen, Carlow</t>
  </si>
  <si>
    <t>N/A</t>
  </si>
  <si>
    <t>SHIP LA Turnkey</t>
  </si>
  <si>
    <t xml:space="preserve">Millrace, Carlow </t>
  </si>
  <si>
    <t>Thomas Traynor Road, Tullow, Carlow</t>
  </si>
  <si>
    <t>Laraghbeg, Ballon</t>
  </si>
  <si>
    <t>11-16 Millrace Gardens, The Mill Race</t>
  </si>
  <si>
    <t>Ballyknockan Manor, Leighlinbridge</t>
  </si>
  <si>
    <t>SHIP LA Construction</t>
  </si>
  <si>
    <t>Brownbog, Hacketstown</t>
  </si>
  <si>
    <t>St. Mary’s Court, Carlow</t>
  </si>
  <si>
    <t>Drumphea, Garryhill, Bagenalstown</t>
  </si>
  <si>
    <t>Constable Hill, Hackettstown</t>
  </si>
  <si>
    <t>Old Leighlin Road, Carlow</t>
  </si>
  <si>
    <t>Lackabeg, Kildavin</t>
  </si>
  <si>
    <t>Gleann na Bearu, Bagenalstown (Phase 2)</t>
  </si>
  <si>
    <t>Bahana, Glynn</t>
  </si>
  <si>
    <t>Fr. Flood Park, Rathvilly</t>
  </si>
  <si>
    <t>Upper Main Street, Borris</t>
  </si>
  <si>
    <t>The Bungalow, Ballinkillbeg</t>
  </si>
  <si>
    <t>Kealy's Bar, Main Street, Hacketstown, Co. Carlow</t>
  </si>
  <si>
    <t>Bilboa, Co, Carlow</t>
  </si>
  <si>
    <t>Pembroke Street, Carlow Town</t>
  </si>
  <si>
    <t>Culan Eanna, Sleaty Road, Graiguecullen, Carlow</t>
  </si>
  <si>
    <t>1 Maple Drive, Bagnelstown</t>
  </si>
  <si>
    <t>CAS AHB Turnkey</t>
  </si>
  <si>
    <t>The Green Drake, Lower Main Street, Borris</t>
  </si>
  <si>
    <t>Tintean Housing Association Ltd</t>
  </si>
  <si>
    <t>CAS AHB Construction</t>
  </si>
  <si>
    <t>Gleann na Bearu, Royal Oak Road, Bagenalstown</t>
  </si>
  <si>
    <t>DVR @ Old Dublin Road, Carlow</t>
  </si>
  <si>
    <t>Amber Women's Refuge CLG</t>
  </si>
  <si>
    <t>SHIP CONSTRUCTION RENEWAL</t>
  </si>
  <si>
    <t>80 &amp; 80a Elm Park Drive, Rathnapish</t>
  </si>
  <si>
    <t>Woodlands, Killyfinla, Ballyjamesduff</t>
  </si>
  <si>
    <t>Mullaghduff, Ballyconnell</t>
  </si>
  <si>
    <t>Clankee Court, Lisdrumskea, Shercock</t>
  </si>
  <si>
    <t>Kilnavara Heights, Cavan Town</t>
  </si>
  <si>
    <t>Errigal, Cootehill</t>
  </si>
  <si>
    <t>Taoibh Coille, Yew Park, Virginia</t>
  </si>
  <si>
    <t>Tullybuck, Butlersbridge</t>
  </si>
  <si>
    <t>Lisasturrin, Kingscourt</t>
  </si>
  <si>
    <t>Kilnavara Heights, Cavan Town, Cavan</t>
  </si>
  <si>
    <t>Coolkill, Kilnaleck</t>
  </si>
  <si>
    <t>The Palais, Holborn Hill</t>
  </si>
  <si>
    <t>Patrick St, Belturbet</t>
  </si>
  <si>
    <t>Main Street, Killeshandra</t>
  </si>
  <si>
    <t>Clankee Court, Shercock</t>
  </si>
  <si>
    <t>Main Street, Killeshandra Co Cavan</t>
  </si>
  <si>
    <t>Main Street, Mullagh</t>
  </si>
  <si>
    <t>Elm Grove, Main St, Cavan Town</t>
  </si>
  <si>
    <t>Cavan Road, Ballinagh</t>
  </si>
  <si>
    <t>Main St., Butlersbridge</t>
  </si>
  <si>
    <t>Fairymount Close, Kingscourt</t>
  </si>
  <si>
    <t>St. Bridgets Terrace, Cavan Town (Infill)</t>
  </si>
  <si>
    <t>Pairc na Teile, Beckscourt, Bailieborough</t>
  </si>
  <si>
    <t>Duckin Stool, Main Street, Belturbet</t>
  </si>
  <si>
    <t>The Widow's Row, Widow's House Lane, Belturbet</t>
  </si>
  <si>
    <t>Derrylurgan, Ballyjamesduff</t>
  </si>
  <si>
    <t>Ashgrove, Derrylurgan, Ballyjamesduff</t>
  </si>
  <si>
    <t>157 Barrack Road, Kilnaleck</t>
  </si>
  <si>
    <t>Briody Hardware, Main St., Kilnaleck</t>
  </si>
  <si>
    <t>Kilnavara Cavan Town</t>
  </si>
  <si>
    <t>Portaliffe, Killeshandra</t>
  </si>
  <si>
    <t>Mossy Meadows, Swellan Lr., Cavan</t>
  </si>
  <si>
    <t>Flynn's Drumbarlow Road, Kilconny, Belturbet</t>
  </si>
  <si>
    <t>Faiche an Aonaigh, Chapel Lane, Cootehill</t>
  </si>
  <si>
    <t>Townpark, Ballyhaise</t>
  </si>
  <si>
    <t>Lios na Rí, Munnilly, Cootehill</t>
  </si>
  <si>
    <t>Clós, Aughnaskerry, Cavan</t>
  </si>
  <si>
    <t>Swellan Lr., Cavan Town</t>
  </si>
  <si>
    <t>St. Brigid's Terrace, Cavan Town</t>
  </si>
  <si>
    <t>Crossdoney Road, Ballinagh</t>
  </si>
  <si>
    <t>CAS AHB-led Buy and Renew</t>
  </si>
  <si>
    <t>16 River St., Cavan</t>
  </si>
  <si>
    <t>Society of Saint Vincent de Paul</t>
  </si>
  <si>
    <t>Loreto Lodge, Loreto Wood, Cavan Town</t>
  </si>
  <si>
    <t>North ＆ East Housing Association Ltd</t>
  </si>
  <si>
    <t>St. Killian's Housing Association Ltd., Mullagh, Co. Cavan</t>
  </si>
  <si>
    <t>St. Killian's Housing Association, Mullagh, Co. Cavan</t>
  </si>
  <si>
    <t>29 Bridge Street Cavan</t>
  </si>
  <si>
    <t>2 Loreto Hall, Cavan</t>
  </si>
  <si>
    <t>6 TKY Apartments @ 18 Main St, Belturbet (Mad Ass Pub)</t>
  </si>
  <si>
    <t>Nagles Terrace, Kilrush</t>
  </si>
  <si>
    <t>St. Senan's Terrace, Kilrush</t>
  </si>
  <si>
    <t>272 Newtown, Corofin</t>
  </si>
  <si>
    <t>Main Street, Clarecastle</t>
  </si>
  <si>
    <t>19 &amp; 20 Sycamore Drive, Kilrush</t>
  </si>
  <si>
    <t>Church Street, Miltown Malbay</t>
  </si>
  <si>
    <t>Church Road, Miltown Malbay</t>
  </si>
  <si>
    <t>25 Crossroads, Killaloe</t>
  </si>
  <si>
    <t>39 Childers Road, Ennis</t>
  </si>
  <si>
    <t>23 Considine Road, Ennis</t>
  </si>
  <si>
    <t>4 &amp; 5 Lower Drumbiggle Road, Ennis, Clare</t>
  </si>
  <si>
    <t>Shantraud Woods, Killaloe</t>
  </si>
  <si>
    <t xml:space="preserve">Cluain Greine, Drumcliff Rd., Ennis </t>
  </si>
  <si>
    <t>Main St., Mountshannon</t>
  </si>
  <si>
    <t>Clarehill, Clarecastle</t>
  </si>
  <si>
    <t>Garna House, Sixmilebridge</t>
  </si>
  <si>
    <t>Pella Road, Leadmore, Kilrush</t>
  </si>
  <si>
    <t>70 O'Connell St., Ennis</t>
  </si>
  <si>
    <t>70 O'Connell Street, Ennis</t>
  </si>
  <si>
    <t>Estuary View, Shanakyle Road</t>
  </si>
  <si>
    <t>Circular Road, Ennistymon</t>
  </si>
  <si>
    <t>Harveys Quay, Ennis</t>
  </si>
  <si>
    <t>76 &amp; 78 Parnell Street, Ennis, Clare</t>
  </si>
  <si>
    <t>Ashline, Kilrush Road, Ennis</t>
  </si>
  <si>
    <t>Ballard Rd,Miltown Malbay</t>
  </si>
  <si>
    <t>Doonaun, Tulla</t>
  </si>
  <si>
    <t>Boheraroan, Newmarket-on-Fergus</t>
  </si>
  <si>
    <t>Droichead Nua, Ballyminogue,Feakle Rd., Scariff</t>
  </si>
  <si>
    <t>Madden's Terrace, Clarecastle</t>
  </si>
  <si>
    <t>Kilkee Road, Doonbeg</t>
  </si>
  <si>
    <t>Tulla Road, Roslevan, Ennis (Fannings site)</t>
  </si>
  <si>
    <t>Drumcliff Road, Ennis</t>
  </si>
  <si>
    <t>Baile Uí Loideáin, Ballyliddan West, Sixmilebridge</t>
  </si>
  <si>
    <t>Gort Road Ennis</t>
  </si>
  <si>
    <t>Moore Street, Kilrush</t>
  </si>
  <si>
    <t>Back Road, Kilrush</t>
  </si>
  <si>
    <t>Shallee Drive/Cloughleigh Road</t>
  </si>
  <si>
    <t>Dun na hInse, Ennis</t>
  </si>
  <si>
    <t>Willow House, Shannon</t>
  </si>
  <si>
    <t>Rooska, Lisdoonvarna</t>
  </si>
  <si>
    <t>4 John Street, Kilrush and 35 Pella Road, Kilrush, Co. Clare</t>
  </si>
  <si>
    <t>Q1-1900</t>
  </si>
  <si>
    <t>CAS Contractor-led Buy and Renew</t>
  </si>
  <si>
    <t>12A Derg Estate, Scariff</t>
  </si>
  <si>
    <t>Inis Housing Association Ltd</t>
  </si>
  <si>
    <t xml:space="preserve">5 &amp; 6 Ashfield Close, Gort Rd Ennis Co Clare </t>
  </si>
  <si>
    <t>17 Kincora Park, Ennis</t>
  </si>
  <si>
    <t>71 Shannon Heights</t>
  </si>
  <si>
    <t>Clon Road, Ennis, Co. clare</t>
  </si>
  <si>
    <t>Acha Bhile. Lahich Road, Ennis</t>
  </si>
  <si>
    <t>Banner Housing Association Ltd</t>
  </si>
  <si>
    <t>SHIP Partnership Development Agreement</t>
  </si>
  <si>
    <t>Barrack Street</t>
  </si>
  <si>
    <t>Skehard Road, Blackrock, Cork</t>
  </si>
  <si>
    <t>Coach Street, Cork</t>
  </si>
  <si>
    <t>Shanakiel Road, Cork</t>
  </si>
  <si>
    <t>Spring Lane, Blackpool, Cork</t>
  </si>
  <si>
    <t>Glen Ryan Road, Cork</t>
  </si>
  <si>
    <t xml:space="preserve">Pouladuff Road, Cork </t>
  </si>
  <si>
    <t>Watercourse Road, Blackpool, Cork</t>
  </si>
  <si>
    <t>Denroche's Cross, Glasheen Road, Cork</t>
  </si>
  <si>
    <t>Sunview, South Douglas Road, Douglas, Cork</t>
  </si>
  <si>
    <t>Old Mallow Road</t>
  </si>
  <si>
    <t>Killeens</t>
  </si>
  <si>
    <t>Church Road, Black Rock, Cork</t>
  </si>
  <si>
    <t>East Cliff Road, Glanmire, Farranferris</t>
  </si>
  <si>
    <t>Kinsale road Cork City</t>
  </si>
  <si>
    <t>Ballincrokig, Ballyvolane</t>
  </si>
  <si>
    <t>Greenvalley, Douglas, Cork City</t>
  </si>
  <si>
    <t>Farranferris Cork City</t>
  </si>
  <si>
    <t>Grange Scairt Cross</t>
  </si>
  <si>
    <t>21-22 Dominick Street, Shandon, Cork City</t>
  </si>
  <si>
    <t>Hawkes Road, Bishopstown Road, Bishopstown, Cork City</t>
  </si>
  <si>
    <t>Lower John Street</t>
  </si>
  <si>
    <t>Gerald Griffin Street/Burke’s Avenue, Cork City</t>
  </si>
  <si>
    <t>Redemption Heights, Redemption road, Blackpool, Cork</t>
  </si>
  <si>
    <t>Farranlea Road, Cork</t>
  </si>
  <si>
    <t>Gerald Griffin Street, Blackpool, Cork City</t>
  </si>
  <si>
    <t xml:space="preserve">Innishmore Lawn, Ballincollig, Cork City </t>
  </si>
  <si>
    <t>Main Street, Ballincollig, Cork</t>
  </si>
  <si>
    <t>Cooney's Lane, Grange, Cork City</t>
  </si>
  <si>
    <t>38 Gould Street</t>
  </si>
  <si>
    <t>1 Evenus Ville, Albert Road, Cork City</t>
  </si>
  <si>
    <t>Ard na Ri, Pouladuff Road, Cork City</t>
  </si>
  <si>
    <t>Mount Eden Road, Cork City</t>
  </si>
  <si>
    <t>21 St Anthony's Road</t>
  </si>
  <si>
    <t xml:space="preserve">26 Watercourse Road </t>
  </si>
  <si>
    <t>22 Summerstown Grove</t>
  </si>
  <si>
    <t>2A Fairhill</t>
  </si>
  <si>
    <t>99 Ballinderry Park</t>
  </si>
  <si>
    <t>3 Mount St. Joseph Avenue, Cork City</t>
  </si>
  <si>
    <t>1 Summerville Place, Blarney Street</t>
  </si>
  <si>
    <t>Bridgefield, Curraheen, Cork</t>
  </si>
  <si>
    <t>Carriganarra, Ballincollig, Cork</t>
  </si>
  <si>
    <t xml:space="preserve">North Main Street, Cork City </t>
  </si>
  <si>
    <t>Meadow Broome, Cooneys Lane, Grange, Cork</t>
  </si>
  <si>
    <t xml:space="preserve">31 &amp; 34 Stephen Street, Cork </t>
  </si>
  <si>
    <t>Popes Road, Off Richmond Hill, Blackpoll, Cork</t>
  </si>
  <si>
    <t>St. Ann’s Hill, Tower, Blarney, Cork</t>
  </si>
  <si>
    <t xml:space="preserve">8 &amp; 8a Ballinure Cottages, Mahon, Cork </t>
  </si>
  <si>
    <t>Herbert Lawn, Garryduff, Rochestown</t>
  </si>
  <si>
    <t>8 &amp; 8a Ballinure Cottages, Mahon, Cork</t>
  </si>
  <si>
    <t>Dominick Street, Cork city.</t>
  </si>
  <si>
    <t xml:space="preserve">Templeacre Avenue, Gurranabraher, Cork </t>
  </si>
  <si>
    <t>Lotabeg View, Boherboy Road, Lotabeg, Mayfield</t>
  </si>
  <si>
    <t>Nicholas Well Lane, Blarney Street, Cork</t>
  </si>
  <si>
    <t xml:space="preserve">Grange Road, Grange, Cork </t>
  </si>
  <si>
    <t>Oakdene House, Doughcloyne, Cork (Formerly O'Connell Court)</t>
  </si>
  <si>
    <t>Chatterton Hall, Avenue De Rennes, Mahon, Cork</t>
  </si>
  <si>
    <t>62 Blarney Street/Leeview Tce. Cork</t>
  </si>
  <si>
    <t>Ballinglanna, Glanmire, Cork</t>
  </si>
  <si>
    <t>Dunlocha Cottages, Blackrock, Cork City</t>
  </si>
  <si>
    <t xml:space="preserve">Ballyhooly Road, Ballyvolane, Cork City </t>
  </si>
  <si>
    <t>Poulavone, Ballincollig</t>
  </si>
  <si>
    <t>Boyces Street; Cattle Market Street</t>
  </si>
  <si>
    <t>Madonna House, Ballincollig</t>
  </si>
  <si>
    <t>Bramble Cottages</t>
  </si>
  <si>
    <t>Errigal Heights, The Glen, Cork City</t>
  </si>
  <si>
    <t>Glenamoy Lawn, Mayfield, Cork</t>
  </si>
  <si>
    <t>Regen CNWQR Knocknaheeny Phase 3B</t>
  </si>
  <si>
    <t>Hollywood Estate, Blarney Road, Cork</t>
  </si>
  <si>
    <t>Clover Hill Court, Bessboro Road, Mahon, Cork</t>
  </si>
  <si>
    <t>Westside, Model Farm Road, Cork</t>
  </si>
  <si>
    <t xml:space="preserve">16A Kerry Road (former Slí Gartan), Mayfield, Cork </t>
  </si>
  <si>
    <t>Regen CNWQR Knocknaheeny Phase 4A</t>
  </si>
  <si>
    <t>Boyces street</t>
  </si>
  <si>
    <t>15 Loughview Terrace, The Lough, Glasheen</t>
  </si>
  <si>
    <t>Rope Walk, Blackrock, Co. Cork</t>
  </si>
  <si>
    <t>Hollyville, Hollyhill, Cork City</t>
  </si>
  <si>
    <t>Clanrickarde Lodges, Boreenmanna Rd</t>
  </si>
  <si>
    <t>Old Fort Gate, Ballincollig</t>
  </si>
  <si>
    <t xml:space="preserve">Regen CNWQR Phase 3A </t>
  </si>
  <si>
    <t>REGEN CNWQR Phase 3C</t>
  </si>
  <si>
    <t>Regen CNWQR Phase 4F</t>
  </si>
  <si>
    <t>Regen CNWQR Phase 1D East</t>
  </si>
  <si>
    <t>Elizabeth Terrace, Albert Road, Cork City</t>
  </si>
  <si>
    <t>24 Thomas Davis St, Blackpool, Cork</t>
  </si>
  <si>
    <t>Regen CNWQR Phase 4C West</t>
  </si>
  <si>
    <t xml:space="preserve">14 Oakpark, Ballyvolane, Cork City </t>
  </si>
  <si>
    <t>Arderrow, Ballyvolane, Cork City</t>
  </si>
  <si>
    <t xml:space="preserve">26, Primrose Hill </t>
  </si>
  <si>
    <t>36, Bantry Park Road</t>
  </si>
  <si>
    <t>Leneghamore, Cork City</t>
  </si>
  <si>
    <t>12 Gerald Griffin Street</t>
  </si>
  <si>
    <t>Boyce's Street &amp; Upper Cattle Market Street, Cork</t>
  </si>
  <si>
    <t>2, Groves Court, Blarney, Cork</t>
  </si>
  <si>
    <t>Estate Regeneration Remedial Works</t>
  </si>
  <si>
    <t>CNWQR Knocknaheeny Phase 1C</t>
  </si>
  <si>
    <t>CNWQR Knocknaheeny Phase 2B</t>
  </si>
  <si>
    <t>Foyle Ave Infill and Ardmore Avenue, Knocknaheeny</t>
  </si>
  <si>
    <t xml:space="preserve">CNWQR Croppy Boy Phase 1 </t>
  </si>
  <si>
    <t xml:space="preserve">92 Ballyhooley Road </t>
  </si>
  <si>
    <t>Óglaigh Náisiúnta na hÉireann (O.N.E.)</t>
  </si>
  <si>
    <t>Rowan Court, 5, Boherboy Road, Lotabeg, Mayfield, Cork</t>
  </si>
  <si>
    <t>Belmont Park Housing Association Ltd</t>
  </si>
  <si>
    <t>12 Grange Vale Court, Grange, Cork</t>
  </si>
  <si>
    <t>20, Kinvara Avenue, Ballyvolane, Cork</t>
  </si>
  <si>
    <t>Cope Foundation</t>
  </si>
  <si>
    <t>2, The Steeples, Silversprings Road, Mayfield, Cork</t>
  </si>
  <si>
    <t>Blue Anchor Yard, Douglas St., Cork</t>
  </si>
  <si>
    <t>Focus Ireland</t>
  </si>
  <si>
    <t>Smithgrove Terrace, Middle Glanmire Road, Cork</t>
  </si>
  <si>
    <t>Shanbally Housing Association Ltd</t>
  </si>
  <si>
    <t>Watercourse Mews, Water Course Road, Cork</t>
  </si>
  <si>
    <t>Ard na Ri, Closes Green, Farranree, Cork</t>
  </si>
  <si>
    <t>Farranree Sheltered Housing Association</t>
  </si>
  <si>
    <t>Eastville, Albert Road, Cork</t>
  </si>
  <si>
    <t>14 Glanmire Road Cork</t>
  </si>
  <si>
    <t>88 Sundays Well</t>
  </si>
  <si>
    <t>Deerpark Mews, Deerpark, De Paul Hostel, Friarswalk Cork City</t>
  </si>
  <si>
    <t>DVR @ Evergreen street, Turner's Cross</t>
  </si>
  <si>
    <t>Good Shepherd Services Ltd</t>
  </si>
  <si>
    <t>CAS CONSTRUCTION TURNKEY</t>
  </si>
  <si>
    <t>22 Lower John Street</t>
  </si>
  <si>
    <t>High Street, Cork</t>
  </si>
  <si>
    <t>81 Belmont Place, Cobh</t>
  </si>
  <si>
    <t>High St., Sleaveen Hill, Macroom</t>
  </si>
  <si>
    <t>49 Masseytown, Macroom</t>
  </si>
  <si>
    <t>87 Belmont, Cobh</t>
  </si>
  <si>
    <t>4 Church View Ballindangan</t>
  </si>
  <si>
    <t>Former Garda Station, Goleen</t>
  </si>
  <si>
    <t>Glanworth, Fermoy</t>
  </si>
  <si>
    <t>Copper Point, Schull</t>
  </si>
  <si>
    <t>Ard an Bhaile, Creggane, Buttevant</t>
  </si>
  <si>
    <t>Kilmoney, Carrigaline</t>
  </si>
  <si>
    <t>Caherdaniel, Bantry</t>
  </si>
  <si>
    <t>Lyraneag, Rockchapel,</t>
  </si>
  <si>
    <t>Eyeries, Castletownbere</t>
  </si>
  <si>
    <t>Scarteen, Newmarket</t>
  </si>
  <si>
    <t>Abbeyfort, Kinsale (Phase 2)</t>
  </si>
  <si>
    <t>Ard Cashel, Watergrasshill</t>
  </si>
  <si>
    <t>Sweetfields, Youghal</t>
  </si>
  <si>
    <t xml:space="preserve">Lisgoold, An Tui </t>
  </si>
  <si>
    <t>Meenane, Watergrasshill</t>
  </si>
  <si>
    <t>The Pastures, Charleville</t>
  </si>
  <si>
    <t>The Meadows, Dunmanway</t>
  </si>
  <si>
    <t>Dromdiah Park, Killeagh Gardens, Killeagh</t>
  </si>
  <si>
    <t>The Meadows, Dunmanway (Phase 2)</t>
  </si>
  <si>
    <t xml:space="preserve">Reanrour East, Bantry </t>
  </si>
  <si>
    <t>Copper Point, Schull Phase 3</t>
  </si>
  <si>
    <t>Dromahane, Mallow</t>
  </si>
  <si>
    <t>Foxglove Close, Charleville,</t>
  </si>
  <si>
    <t>Pike Road, Fermoy</t>
  </si>
  <si>
    <t>Cluain Ard, Cobh</t>
  </si>
  <si>
    <t>The Hermitage, Rushbrooke</t>
  </si>
  <si>
    <t>Mountleader, Millstreet</t>
  </si>
  <si>
    <t>The Waters Edge, Carrigaline</t>
  </si>
  <si>
    <t>Silverwood, Youghal</t>
  </si>
  <si>
    <t>Crann Ard, Fermoy</t>
  </si>
  <si>
    <t>Q4-2017</t>
  </si>
  <si>
    <t>Ard Abhainn, Knockraha</t>
  </si>
  <si>
    <t>Clonmore, Mallow</t>
  </si>
  <si>
    <t>The Spinning Wheel, Friar Street, Youghal</t>
  </si>
  <si>
    <t>The Tannery, Bandon</t>
  </si>
  <si>
    <t>An Sraidbhaile Main Street, Mogeely</t>
  </si>
  <si>
    <t>Mill Road, Kanturk</t>
  </si>
  <si>
    <t>Dromdiah Park, Killeagh Gardens, Killeagh,</t>
  </si>
  <si>
    <t>Glebe Manor, Whitegate</t>
  </si>
  <si>
    <t>Loughbeg, Ringaskiddy</t>
  </si>
  <si>
    <t>Ballyclough, Mallow</t>
  </si>
  <si>
    <t>Bridgeland, Rathcormac, Cork</t>
  </si>
  <si>
    <t>Ballyadam, Carrigtwohill</t>
  </si>
  <si>
    <t>37 - 40 The Estuary, Magners Hill, Youghal</t>
  </si>
  <si>
    <t>Flaxmills Court, Skibbereen</t>
  </si>
  <si>
    <t>Percival Street, Kanturk</t>
  </si>
  <si>
    <t>Glenbeg, The Beeches, Boherbue</t>
  </si>
  <si>
    <t>Ard na Ri, Castlelyons</t>
  </si>
  <si>
    <t>Ballydaheen &amp; Bolster Terrace, Mallow, Co. Cork</t>
  </si>
  <si>
    <t>Warrens Court, Ringaskiddy, Co. Cork</t>
  </si>
  <si>
    <t>Glanworth, Co. Cork</t>
  </si>
  <si>
    <t>Clover Lawn, Old Cork Road, Co. Cork</t>
  </si>
  <si>
    <t>Bridget's Street, Fermoy</t>
  </si>
  <si>
    <t>Lios Ard, Ballyhooley, Co. Cork - (15 TK Units)</t>
  </si>
  <si>
    <t>Boherbue, Co. Cork (6 TK Units)</t>
  </si>
  <si>
    <t>Carrigtwohill Turnkey - 37 Units</t>
  </si>
  <si>
    <t>P3, Broomfield West, Midleton, Co. Cork</t>
  </si>
  <si>
    <t>Mixed Tenure Development, Pulleen, Kanturk, Co Cork</t>
  </si>
  <si>
    <t xml:space="preserve">Old Library, Youghal, Co. Cork </t>
  </si>
  <si>
    <t xml:space="preserve">The Steeples, Midleton, Co. Cork </t>
  </si>
  <si>
    <t>Ard Na Greine, Cortmacsherry</t>
  </si>
  <si>
    <t>Kilnagleary, Carrigaline (Phase 4)</t>
  </si>
  <si>
    <t>Townsend Street, Skibbereen</t>
  </si>
  <si>
    <t>Kearney's field Dunmanway</t>
  </si>
  <si>
    <t>Richmond Court, Bandon</t>
  </si>
  <si>
    <t>Brigown Road, Mitchelstown</t>
  </si>
  <si>
    <t>Sleaveen East, Macroom</t>
  </si>
  <si>
    <t xml:space="preserve">Pound Lane, Kilworth </t>
  </si>
  <si>
    <t>2A Glenview, Lyre, Banteer</t>
  </si>
  <si>
    <t>Avoncore, Midleton (Rae Avoncore)</t>
  </si>
  <si>
    <t xml:space="preserve">Cuirt Na Slini, Cloyne, East Cork </t>
  </si>
  <si>
    <t>Uplands (Phase 2), College Road,  Fermoy</t>
  </si>
  <si>
    <t>Convent Road, Doneraile</t>
  </si>
  <si>
    <t>Croke Place, Garranmacgarrett, Kilbrin, Kanturk</t>
  </si>
  <si>
    <t>Aisling Gheal, Hospital Hill, Kanturk</t>
  </si>
  <si>
    <t>Carrig Rossa, Rossmore - Phase 2</t>
  </si>
  <si>
    <t>Fana Na gCann</t>
  </si>
  <si>
    <t>Mill Road, Kanturk (Ceide Keating)</t>
  </si>
  <si>
    <t>Chapel Lane, Ballydehob, Co. Cork (Radharc na Scol, Greenmount Rd)</t>
  </si>
  <si>
    <t>An Clós, Macroom (Sleaveen East) Phase 2</t>
  </si>
  <si>
    <t>Coastguard Cottages, Lower Roads, Crosshaven, Co. Cork</t>
  </si>
  <si>
    <t>Beechgrove, Clonakilty</t>
  </si>
  <si>
    <t>33 Market Place, Kanturk</t>
  </si>
  <si>
    <t>19 &amp; 20 Dr Croke Place, Kilbrin</t>
  </si>
  <si>
    <t>Porters Lane, Youghal, Co. Cork</t>
  </si>
  <si>
    <t>Clontead Beg, Coachford, Co. Cork</t>
  </si>
  <si>
    <t>Hegarty Street, Millstreet, Co. Cork</t>
  </si>
  <si>
    <t>Dean McNamara Place, Newtownshandrum</t>
  </si>
  <si>
    <t>Millview Terrace, Dripsey</t>
  </si>
  <si>
    <t>St Olans Place, Aghabullogue</t>
  </si>
  <si>
    <t>Coolmucky, Cloughduv, Co Cork</t>
  </si>
  <si>
    <t xml:space="preserve">Dr Patrick O'Sullivan Terrace, Aghada Cork </t>
  </si>
  <si>
    <t>Ceithre Mhuire, Church Road, Durras, Co Cork</t>
  </si>
  <si>
    <t>Páirc na nGabhar, Broomfield West, Midleton, Co. Cork</t>
  </si>
  <si>
    <t>St Gobnaits, Ballyvourney</t>
  </si>
  <si>
    <t>Radharc na Croise, Crosshaven, Co. Cork</t>
  </si>
  <si>
    <t>Kilmallock Road, Charleville  Co. Cork</t>
  </si>
  <si>
    <t>5 and 6 The Manor, Clondulane</t>
  </si>
  <si>
    <t>Park, Knocknagree, Co. Cork</t>
  </si>
  <si>
    <t>Island Field, Abbey-Lands, Kinsale, Co. Cork</t>
  </si>
  <si>
    <t>Hill Road, Whitegate, Co. Cork</t>
  </si>
  <si>
    <t>Former Garda Station, Adrigole, Co. Cork</t>
  </si>
  <si>
    <t>Hartland’s Point, Cobh, Co. Cork</t>
  </si>
  <si>
    <t>West End, Milford, Co. Cork</t>
  </si>
  <si>
    <t>Chetwynd, Co. Cork</t>
  </si>
  <si>
    <t>17-20 Glenbower View, Killeagh Gardens, Killeagh, Co. Cork</t>
  </si>
  <si>
    <t>College Road, Fermoy, Co. Cork</t>
  </si>
  <si>
    <t>Meenvane, Schull, Co. Cork</t>
  </si>
  <si>
    <t xml:space="preserve">3 St Johns Terrace, Carrigaline, Co. Cork </t>
  </si>
  <si>
    <t>Daniel O’Brien Terrace, Buttevant, Co. Cork</t>
  </si>
  <si>
    <t>8 Harbour Row, Cobh</t>
  </si>
  <si>
    <t>Apt 1-4, 36 South Main Street, Youghal</t>
  </si>
  <si>
    <t>Apt 1-6 Bank House, Strand Street, Passage West</t>
  </si>
  <si>
    <t>Craglia, Coolfadda, Bandon</t>
  </si>
  <si>
    <t>Ardmanagh, Schull</t>
  </si>
  <si>
    <t>Túath Housing Association Ltd</t>
  </si>
  <si>
    <t>1-10 Vickerys Inn, New Street Bantry</t>
  </si>
  <si>
    <t>Peter McVerry Trust Ltd</t>
  </si>
  <si>
    <t>Apartment 1-10, Main Street, Charleville</t>
  </si>
  <si>
    <t>Mullavale, Castletownroche</t>
  </si>
  <si>
    <t>Apt. 1-8, Windmill Tavern, 45-46 North Street, Skibbereen</t>
  </si>
  <si>
    <t>Bantry Convent, Church and Convent Buildings, Bantry</t>
  </si>
  <si>
    <t>Cluid Housing Association</t>
  </si>
  <si>
    <t>Masseytown, Macroom</t>
  </si>
  <si>
    <t>Baile Bhuire, Macroom</t>
  </si>
  <si>
    <t>Comhlacht Tithe Soisialta Agus ＆ Forbairt An Tsulain Teoranta</t>
  </si>
  <si>
    <t>Charleville, Church View, Love Lane, Charleville</t>
  </si>
  <si>
    <t>Charleville Care Project Ltd</t>
  </si>
  <si>
    <t>St. Michaels, 36 Main Street, Bandon</t>
  </si>
  <si>
    <t>Bandon Geriatric ＆ Community Council</t>
  </si>
  <si>
    <t>Distillery Lane, Distillery Walk, Midleton</t>
  </si>
  <si>
    <t>Midleton Lions Clubs Housing Association Limited</t>
  </si>
  <si>
    <t>Mardyke, Skibbereen</t>
  </si>
  <si>
    <t>The Skibbereen Geriatric Society Limited</t>
  </si>
  <si>
    <t>Daniel O’Brien Terrace, Buttevant</t>
  </si>
  <si>
    <t>Millbrook Residential, Millbrook, New Road, Bandon</t>
  </si>
  <si>
    <t>St. Paul's Close, Oliver Plunkett St, Clonakilty, Co. Cork</t>
  </si>
  <si>
    <t>64/65 South Main Street, Bandon, Co. Cork</t>
  </si>
  <si>
    <t>Bishop Street, Cherrywood, Co. Dublin (TC5 Site)</t>
  </si>
  <si>
    <t>Woodbrook, DART Gateway Lands, Shankill, Co. Dublin</t>
  </si>
  <si>
    <t>MT - Mount St. Mary’s, Dundrum Road, Dublin 14</t>
  </si>
  <si>
    <t>SHIP LDA Construction</t>
  </si>
  <si>
    <t>Shanganagh Castle</t>
  </si>
  <si>
    <t>Corrig Road, Dalkey</t>
  </si>
  <si>
    <t>Kilternan Close</t>
  </si>
  <si>
    <t>Hazelbrook Square, Nutgrove, Churchtown</t>
  </si>
  <si>
    <t>Dun Gaoithe, Sandyford, Dublin 18</t>
  </si>
  <si>
    <t>Rockville Green (Glenamuck Cottages)</t>
  </si>
  <si>
    <t>Park House, 66 George's Street, Dun Laoghaire</t>
  </si>
  <si>
    <t>St. Laurence’s Park, Stillorgan, Co. Dublin</t>
  </si>
  <si>
    <t>Ballyogan Square, Ballyogan</t>
  </si>
  <si>
    <t>Moyola Court, Churchtown Lower, Dublin 14</t>
  </si>
  <si>
    <t>Ballyogan Rise, Ballyogan</t>
  </si>
  <si>
    <t>Site at Roebuck Road, Clonskeagh, Dublin 14</t>
  </si>
  <si>
    <t>37A Rollins Villas, Sallynoggin</t>
  </si>
  <si>
    <t>Old Coastguard Cottages, Coal Harbour, Harbour Road</t>
  </si>
  <si>
    <t>Cross Avenue, Dún Laoghaire, Co. Dublin</t>
  </si>
  <si>
    <t>Blackglen Road, Sandyford, Dublin 18</t>
  </si>
  <si>
    <t>Ballyman</t>
  </si>
  <si>
    <t>Lehaunstown</t>
  </si>
  <si>
    <t>Old Connaught</t>
  </si>
  <si>
    <t>Mt Anville Crescent, Mount Anville Road, Mount Merrion, Co Dublin.</t>
  </si>
  <si>
    <t>Boylan Centre, Boylan Road, Dún Laoghaire, County Dublin</t>
  </si>
  <si>
    <t>Blind Lane (formerly Love Lane), Upper Dargle Road, Co. Dublin</t>
  </si>
  <si>
    <t>Sandyford Housing Depot, 25 Corrig Road, Sandyford Industrial Estate, Dublin 18</t>
  </si>
  <si>
    <t>58-59 Patrick Street, Dún Laoghaire, Co. Dublin</t>
  </si>
  <si>
    <t>DVR @ Kilcross, Sandyford</t>
  </si>
  <si>
    <t>Sonas Domestic Violence Charity Ltd</t>
  </si>
  <si>
    <t>Saint Anne's Court, Ballinteer, D16 (CABHRÚ)</t>
  </si>
  <si>
    <t>Cabhrú</t>
  </si>
  <si>
    <t>Woodbrook Copse</t>
  </si>
  <si>
    <t>Drumrooske West</t>
  </si>
  <si>
    <t>Brookfield, Donegal Town</t>
  </si>
  <si>
    <t>Meadowfield, Convoy</t>
  </si>
  <si>
    <t>Donegal Road, Ballybofey</t>
  </si>
  <si>
    <t>Rockview, Carrickboy, Ballyshannon</t>
  </si>
  <si>
    <t>Glencrow, Moville, Donegal</t>
  </si>
  <si>
    <t>Magheraclogher, Bunbeg, Gweedore</t>
  </si>
  <si>
    <t>Pearse &amp; Paddy Harte Road, Letterkenny</t>
  </si>
  <si>
    <t>Windyhall, Letterkenny, Donegal</t>
  </si>
  <si>
    <t>College Farm Road, Letterkenny, Donegal</t>
  </si>
  <si>
    <t>Anagaire</t>
  </si>
  <si>
    <t>STAISIUN AN CHUIRT, FAL CARRACH, DONEGAL</t>
  </si>
  <si>
    <t>Axis, Chapel Road, Dungloe, Donegal</t>
  </si>
  <si>
    <t>Manorcunningham, Co. Donegal</t>
  </si>
  <si>
    <t>Malin Road, Carndonagh, Donegal</t>
  </si>
  <si>
    <t>Kilderry Road, Muff, Co. Donegal</t>
  </si>
  <si>
    <t>Oldtown, Letterkenny, Co. Donegal</t>
  </si>
  <si>
    <t>Bridge View, Lifford, Donegal</t>
  </si>
  <si>
    <t>Ludden, Buncrana, Donegal</t>
  </si>
  <si>
    <t>The Beeches, Ballybofey, Co. Donegal</t>
  </si>
  <si>
    <t>Ballyshannon, Co. Donegal</t>
  </si>
  <si>
    <t>Dun Ui chadhain, Ballintra, Co. Donegal</t>
  </si>
  <si>
    <t>Flax Fields, Convoy, Phase 3, Co. Donegal</t>
  </si>
  <si>
    <t>Flax Fields, Convoy, Donegal, Phase 3</t>
  </si>
  <si>
    <t>Axis Chapel Road, Dungloe, Donegal</t>
  </si>
  <si>
    <t>Creevesmith, Letterkenny, Co. Donegal</t>
  </si>
  <si>
    <t>Lough Fern Heights, Phase 3 Milford, Co. Donegal</t>
  </si>
  <si>
    <t>Culdaff, Co. Donegal</t>
  </si>
  <si>
    <t>Dun Ui Chadhain, Ballintra, Co. Donegal</t>
  </si>
  <si>
    <t>Carnamuggagh Upper, Letterkenny, Co. Donegal</t>
  </si>
  <si>
    <t>Dunfanaghy, Donegal</t>
  </si>
  <si>
    <t>Drumrooske Middle, Donegal Town, Donegal</t>
  </si>
  <si>
    <t>Coolcholly, Ballyshannon, Co. Donegal</t>
  </si>
  <si>
    <t>Mill Road, Glenties</t>
  </si>
  <si>
    <t>23 &amp; 24 Claredon Drive, Drumlongher, Donegal</t>
  </si>
  <si>
    <t>17 Ballina Cottages, Falcarragh</t>
  </si>
  <si>
    <t>Belcruit, Kincasslagh</t>
  </si>
  <si>
    <t>213 Ard Baithin, St. Johnston</t>
  </si>
  <si>
    <t>Letterkenny Road, Convoy</t>
  </si>
  <si>
    <t>2 Malin Road, Moville, Donegal</t>
  </si>
  <si>
    <t>1 St. Rita's, Malin Road, Moville, Donegal</t>
  </si>
  <si>
    <t>Former Fire Station, Rock Road, Glenties, Donegal</t>
  </si>
  <si>
    <t>65 Croaghan Heights, Lifford</t>
  </si>
  <si>
    <t>5 Gartan Avenue, Letterkenny, Co. Donegal</t>
  </si>
  <si>
    <t>Creeslough, Co. Donegal</t>
  </si>
  <si>
    <t>Meadow Hill, Raphoe</t>
  </si>
  <si>
    <t>Rockytown, Buncrana (Phase 1)</t>
  </si>
  <si>
    <t>Pound Street, Dunfanaghy</t>
  </si>
  <si>
    <t>Railway Park, Drumrooske, Donegal Town</t>
  </si>
  <si>
    <t>Trusk Road, Ballybofey</t>
  </si>
  <si>
    <t>Crana Crescent, Buncrana</t>
  </si>
  <si>
    <t>Drumacrin, Bundoran</t>
  </si>
  <si>
    <t>Gallow's Lane, Lifford</t>
  </si>
  <si>
    <t>SRD Loughanure Annagry</t>
  </si>
  <si>
    <t>SRD Meenderrynasloe, Annagry</t>
  </si>
  <si>
    <t>Chapel Road, Dungloe</t>
  </si>
  <si>
    <t>Airde Na Buaile, Oran Hill, Kilmacrennan, Letterkenny</t>
  </si>
  <si>
    <t>SRD, Largymore, Kilcar</t>
  </si>
  <si>
    <t>The Meadows, Buncrana</t>
  </si>
  <si>
    <t>Rockytown, Buncrana (Phase 2)</t>
  </si>
  <si>
    <t>Masiness, Creeslough</t>
  </si>
  <si>
    <t>Killylastin, Letterkenny</t>
  </si>
  <si>
    <t>Barrick Hill, Carndonagh</t>
  </si>
  <si>
    <t>Radharc na Tra, Breige, Malin - Phase 4</t>
  </si>
  <si>
    <t>Old Garda Station, Malin</t>
  </si>
  <si>
    <t>SRD, Cruckakeehan, Annagry, Donegal</t>
  </si>
  <si>
    <t>Carn Road, Gleneely</t>
  </si>
  <si>
    <t>Phase 3, Cois Abhainn, St. Johnston, Donegal</t>
  </si>
  <si>
    <t>Ballymacool, Letterkenny, Donegal</t>
  </si>
  <si>
    <t>Former Fire Station, Main Street, Stranorlar, Donegal</t>
  </si>
  <si>
    <t>SRD, Dunaff, Urris, Co. Donegal</t>
  </si>
  <si>
    <t>Lifford Common, Lifford, Co. Donegal</t>
  </si>
  <si>
    <t>SRD, Ballyliffen, Co. Donegal</t>
  </si>
  <si>
    <t>SRD, Kinnea, Urris, , Co. Donegal</t>
  </si>
  <si>
    <t>SRD, Knockbrack, Listillion,, , Co. Donegal</t>
  </si>
  <si>
    <t>Phase 2 Mulroy View, Tamney, Co. Donegal</t>
  </si>
  <si>
    <t>New Row, Fintra Road, Killybegs, Donegal</t>
  </si>
  <si>
    <t>Main Street, Laghey, Donegal</t>
  </si>
  <si>
    <t>Radhairc Na Mhuirlin, Glencolumbkille, Co. Donegal</t>
  </si>
  <si>
    <t>An Glasan, Kilcar, Co. Donegal</t>
  </si>
  <si>
    <t>Lifford Common, Lifford, Donegal</t>
  </si>
  <si>
    <t>Ascaill An tSeanbhaile, Oldtown, Letterkenny, Co. Donegal</t>
  </si>
  <si>
    <t>Ballyhasky, Newtowncunningham, Donegal</t>
  </si>
  <si>
    <t>Machaire Gathlan, Ard Na gCeapairi, Doire Beag, Co. Donegal</t>
  </si>
  <si>
    <t>Rossgarrow, Milford, Co. Donegal</t>
  </si>
  <si>
    <t>Ard Na Glaise, Kilmacrennan, Co. Donegal Phase 2</t>
  </si>
  <si>
    <t>Cois Locha, Dungloe</t>
  </si>
  <si>
    <t>Fairhill Lodge, Dungloe</t>
  </si>
  <si>
    <t>Glenrowan House, Drumkeen, Stranorlar</t>
  </si>
  <si>
    <t>Apex Housing Association</t>
  </si>
  <si>
    <t>Cois Locha, Meenmore, Dungloe</t>
  </si>
  <si>
    <t>County Donegal Parents and Friends Housing Association Ltd</t>
  </si>
  <si>
    <t>Raphoe Road, Castlefinn</t>
  </si>
  <si>
    <t>Habinteg Housing Association (Ireland) Ltd</t>
  </si>
  <si>
    <t>Regen Montpelier Phase 1 - Mixed Tenure O'Devaney Gardens</t>
  </si>
  <si>
    <t>Regen Montpelier Phase 2 - Mixed Tenure O'Devaney Gardens</t>
  </si>
  <si>
    <t>Regen Montpelier Phase 3 - Mixed Tenure O'Devaney Gardens</t>
  </si>
  <si>
    <t>Regen St. Teresa’s Gardens Donore Project</t>
  </si>
  <si>
    <t>Bluebell Waterways, Bluebell Road, Bluebell, Dublin 12</t>
  </si>
  <si>
    <t>Cromcastle Underpass, Coolock, Dublin 5</t>
  </si>
  <si>
    <t>Cherry Orchard Point (Phase 1A)</t>
  </si>
  <si>
    <t>25 St James's Terrace, Dublin 8</t>
  </si>
  <si>
    <t>77A The Coombe, Dublin 8</t>
  </si>
  <si>
    <t>77 The Coombe, Dublin 8</t>
  </si>
  <si>
    <t>27 Berryfield Road, Finglas, Dublin 11</t>
  </si>
  <si>
    <t>51 Seville Place, North Dock, Dublin 1</t>
  </si>
  <si>
    <t>78 The Coombe, Dublin 8</t>
  </si>
  <si>
    <t>Larkhill Road, Dublin 9</t>
  </si>
  <si>
    <t>Ravensdale Road, East Wall, Dublin 3</t>
  </si>
  <si>
    <t>O'Dwyer Road, Walkinstown, Dublin 12</t>
  </si>
  <si>
    <t>Ratoath Avenue, Finglas South, Dublin 11</t>
  </si>
  <si>
    <t>St. Brendan's Park, Coolock, Dublin 5</t>
  </si>
  <si>
    <t>Montpelier Hill, Stoneybatter, Dublin 7</t>
  </si>
  <si>
    <t xml:space="preserve">South Circular Road, Dublin 8 </t>
  </si>
  <si>
    <t>11 Annamoe Terrace, Dublin 7</t>
  </si>
  <si>
    <t>15 Parkview Green, Finglas, Dublin 11</t>
  </si>
  <si>
    <t>68B St. Brendan's Park, Coolock, Dublin 5</t>
  </si>
  <si>
    <t>Finglas Park, Finglas, Dublin 11</t>
  </si>
  <si>
    <t>Fitzwilliam Quay, Dublin 4</t>
  </si>
  <si>
    <t>66 Clonliffe Road, Drumcondra, Dublin 3</t>
  </si>
  <si>
    <t>12 Ferguson Road, Drumcondra, Dublin 9</t>
  </si>
  <si>
    <t>109 Landen Road, Ballyfermot, Dublin 10</t>
  </si>
  <si>
    <t>88-89 Drimnagh Road Dublin 12</t>
  </si>
  <si>
    <t>Core 4, Block 4 Charlemont Square, Dublin 2</t>
  </si>
  <si>
    <t>Moss Street/Gloucester Street, Dublin 2</t>
  </si>
  <si>
    <t>York Road, Ringsend, Dublin 4</t>
  </si>
  <si>
    <t>Blocks 46 and 49 Park West Pointe, Dublin 10</t>
  </si>
  <si>
    <t>Clanbrassil Street Upper, Dublin 8</t>
  </si>
  <si>
    <t>(Block B) Newtown, Malahide Road, Dublin 13</t>
  </si>
  <si>
    <t>194-198 Clonliffe Road, Drumcondra, Dublin 9</t>
  </si>
  <si>
    <t>Rathborne, Ashtown, Dublin 15</t>
  </si>
  <si>
    <t>Bunratty Road</t>
  </si>
  <si>
    <t>Cornamona, Ballyfermot, Dublin 12</t>
  </si>
  <si>
    <t>North King Street, - Sean Foster Place, Dublin 7</t>
  </si>
  <si>
    <t>St. Finbar's Court, Flat Complex</t>
  </si>
  <si>
    <t>Regen Dominick Street East Flat Complex</t>
  </si>
  <si>
    <t>Regen O'Devaney Gardens - Phase 1A Flat Complex</t>
  </si>
  <si>
    <t xml:space="preserve">Bonham Street Dublin  8 </t>
  </si>
  <si>
    <t>Cork Street/Chamber Street Dublin 8</t>
  </si>
  <si>
    <t>Springvale Chapelizod Dublin 8</t>
  </si>
  <si>
    <t>Glin Court, Flat Complex</t>
  </si>
  <si>
    <t>Regen Dolphin House Phase 1b, Flat Complex</t>
  </si>
  <si>
    <t>Regen Dorset Street, Flat Complex</t>
  </si>
  <si>
    <t>Regen Cromcastle Court &amp; Old Coalyard Site, Flat Complex</t>
  </si>
  <si>
    <t>Regen Crumlin Road - Rafters Lane, Flat Complex</t>
  </si>
  <si>
    <t>Kildonan Road, Finglas, Dublin 11</t>
  </si>
  <si>
    <t>Q2-2020</t>
  </si>
  <si>
    <t>Regen MT Lands at Emmet Road</t>
  </si>
  <si>
    <t>Sarsfield Lands, Sarsfield Road, Ballyfermot, Dublin 10</t>
  </si>
  <si>
    <t>St. Andrews Court, Flat Complex</t>
  </si>
  <si>
    <t>REGEN St. Anne's Court, All Saints Drive, Flat Complex</t>
  </si>
  <si>
    <t>Regen Dominick St West, Flat Complex</t>
  </si>
  <si>
    <t>National Centre for Research and Remembrance, Railway St., D.1</t>
  </si>
  <si>
    <t>43A Montpelier Gardens, Dublin 7</t>
  </si>
  <si>
    <t>Berryfield Drive, Finglas, Dublin 11</t>
  </si>
  <si>
    <t>Ready Mix Site, East Wall, Dublin 3</t>
  </si>
  <si>
    <t>LAP Site 10, Shangan Road, Dublin 9</t>
  </si>
  <si>
    <t>Collins Avenue, Swords Road, Dublin 9</t>
  </si>
  <si>
    <t>Regen Constitution Hill Phase 1, Flat Complex, Dublin 7</t>
  </si>
  <si>
    <t>Regen School Street Thomas Court Bawn Flat Complex</t>
  </si>
  <si>
    <t>Regen Oliver Bond Social Housing Delivery Flat Complex</t>
  </si>
  <si>
    <t>Regen Glovers Court, York Street, Flat Complex</t>
  </si>
  <si>
    <t>Ballybough House Pilot Amalgamation Project</t>
  </si>
  <si>
    <t>Regen Constitution Hill Phase 2, Flat Complex, Dublin 7</t>
  </si>
  <si>
    <t>Ellis Court, Dublin</t>
  </si>
  <si>
    <t>190 -192 Moore Haven, Drumcondra Road Upper, Dublin 9.</t>
  </si>
  <si>
    <t>DePaul Housing</t>
  </si>
  <si>
    <t>Unit A - D, 133 Upper Rathmines Road, Dublin 6</t>
  </si>
  <si>
    <t>HAIL</t>
  </si>
  <si>
    <t>Unit A-C, 340 Ballyfermot Road, Dublin 10</t>
  </si>
  <si>
    <t>Eagle Lodge, Leinster Road West, Dublin 6</t>
  </si>
  <si>
    <t>22 Claddagh Green, Ballyfermot, Dublin 10</t>
  </si>
  <si>
    <t>Kings Court, Aughrim St, Dublin 7</t>
  </si>
  <si>
    <t>Simon Community : Dublin Simon</t>
  </si>
  <si>
    <t>20 Shanliss Grove, Santry, Dublin 9</t>
  </si>
  <si>
    <t>147 Hardwicke Street, Dublin 7</t>
  </si>
  <si>
    <t>5 Portland Lock, Portland Place, Dublin 1</t>
  </si>
  <si>
    <t>96 Benmadigan Road, Dublin 12</t>
  </si>
  <si>
    <t>Circle Voluntary Housing Association Ltd</t>
  </si>
  <si>
    <t>Ivy Views, Blackhorse Avenue, Dublin 7</t>
  </si>
  <si>
    <t>25 The Steeples, St. Laurence Road, Dublin 20</t>
  </si>
  <si>
    <t xml:space="preserve">Block 70, The Plaza, Parkwest, Dublin 12 </t>
  </si>
  <si>
    <t>9-40 Walker Grove, Parkside, Dublin 13</t>
  </si>
  <si>
    <t>Huband Road, Bluebell, Dublin 12</t>
  </si>
  <si>
    <t>Tiglin Challenge</t>
  </si>
  <si>
    <t>64-69 St James Court, Dublin 8</t>
  </si>
  <si>
    <t>10 Fairview Avenue Lower, Dublin 3</t>
  </si>
  <si>
    <t>54 Nash Street , Inchicore, Dublin 8</t>
  </si>
  <si>
    <t>Parkview, Ballymun, Dublin 11</t>
  </si>
  <si>
    <t>62A Cardiffbridge Road, Finglas, Dublin 11</t>
  </si>
  <si>
    <t>59A Inchicore Road, Inchicore, Dublin 8</t>
  </si>
  <si>
    <t>180-187 Townsend Street, Dublin 2</t>
  </si>
  <si>
    <t>55B Arbour Hill, Dublin 7</t>
  </si>
  <si>
    <t xml:space="preserve">St. Michael's Estate, Inchicore, Dublin 8 - Housing Pilot Project </t>
  </si>
  <si>
    <t>61 &amp; 63 Rathoath Avenue, Finglas, Dublin 11</t>
  </si>
  <si>
    <t>Arlington Novas Ireland Ltd</t>
  </si>
  <si>
    <t>Sarsfield Road, Ballyfermot, Dublin 10</t>
  </si>
  <si>
    <t>25-26 Ushers Island Ushers Quay Dublin 8</t>
  </si>
  <si>
    <t>378a North Circular Road, Phibsborough, Dublin 7.</t>
  </si>
  <si>
    <t>Sean Mc Dermott Street, Dublin 1</t>
  </si>
  <si>
    <t>108 Newbrook Avenue, Donaghmede, Dublin 13</t>
  </si>
  <si>
    <t>St. Michael's House</t>
  </si>
  <si>
    <t>James McSweeney House, Berkeley Street, Dublin 7</t>
  </si>
  <si>
    <t>Ballymastone, Donabate</t>
  </si>
  <si>
    <t xml:space="preserve">Church Fields, Phase 3A, Mulhuddart, Dublin 15 </t>
  </si>
  <si>
    <t>Ballisk Park, New Road, Donabate</t>
  </si>
  <si>
    <t>Hayestown, Rush</t>
  </si>
  <si>
    <t>Church Fields Phase 3B, Mulhuddart, Dubluin 15</t>
  </si>
  <si>
    <t>Mooretown, Phase 2, Swords, Co. Dublin</t>
  </si>
  <si>
    <t>Church Fields Phase 3B, Mulhuddart, Dublin 15</t>
  </si>
  <si>
    <t>St Ita's, Portrane Avenue, Protrane</t>
  </si>
  <si>
    <t>Killhedge Lane, Dun Emer, Lusk</t>
  </si>
  <si>
    <t>Station Road, Portmarnock</t>
  </si>
  <si>
    <t>Hands Lane, Lusk</t>
  </si>
  <si>
    <t>Aster Park, Kenure Road, Rush</t>
  </si>
  <si>
    <t>Wilkinson Brook, Hollystown</t>
  </si>
  <si>
    <t>Mooretown, Swords (Gannon Homes)</t>
  </si>
  <si>
    <t>Hampton Gardens Close, Balbriggan</t>
  </si>
  <si>
    <t>Rivervalley, Swords, Co. Dublin</t>
  </si>
  <si>
    <t>Millers Glen, Swords, Co. Dublin</t>
  </si>
  <si>
    <t>149 The View, Kilmartin Grove</t>
  </si>
  <si>
    <t>Belcamp, Balgriffin, Co . Dublin</t>
  </si>
  <si>
    <t>Tucketts Lane, Howth</t>
  </si>
  <si>
    <t>Q2-2019</t>
  </si>
  <si>
    <t>Wellview</t>
  </si>
  <si>
    <t>Bowden Court (Outlands), Rathbeale Road, Swords</t>
  </si>
  <si>
    <t>Cappaghfinn, Cappagh Road Finglas - Phase 3</t>
  </si>
  <si>
    <t>Church Fields, Phase 2B, Mulhuddart, Dublin 15</t>
  </si>
  <si>
    <t>Ballough Place (Leonards Garage), Lusk</t>
  </si>
  <si>
    <t>Katie Hunt's Cottage, Church Road, Lusk</t>
  </si>
  <si>
    <t>30-32 North Street, Swords</t>
  </si>
  <si>
    <t>Holywell, Swords</t>
  </si>
  <si>
    <t>Seatown Apartments, Seatown Road, Swords</t>
  </si>
  <si>
    <t>50 Sheepmoor Avenue, Blanchardstown, D15</t>
  </si>
  <si>
    <t>169a Clonsilla Road, Blanchardstown, Dublin 15</t>
  </si>
  <si>
    <t>Junction of Blakestown Road &amp; Huntstown Way, Mulhuddart</t>
  </si>
  <si>
    <t>Remount, Lusk</t>
  </si>
  <si>
    <t>Mourne View, Skerries</t>
  </si>
  <si>
    <t>Woodside, Swords</t>
  </si>
  <si>
    <t>Fortlawn Infill, Dublin 15</t>
  </si>
  <si>
    <t>Park Road, Kenure, Rush</t>
  </si>
  <si>
    <t>Mooretown (FCC), Swords, Co Dublin</t>
  </si>
  <si>
    <t>Fingerpost, Malahide, Co. Dubl;in</t>
  </si>
  <si>
    <t>Alderwood, Hollystown Dublin 15</t>
  </si>
  <si>
    <t>Marillac Housing Association</t>
  </si>
  <si>
    <t>Abbeyglen, 47 Dublin Road, Swords</t>
  </si>
  <si>
    <t>Praxis Housing Association</t>
  </si>
  <si>
    <t>Kilmartin Grove, Hollystown, Dublin 15</t>
  </si>
  <si>
    <t>Killhedge Lane Dun Emer</t>
  </si>
  <si>
    <t>Garristown</t>
  </si>
  <si>
    <t>Marian House, Convent Lane, Balbriggan</t>
  </si>
  <si>
    <t>DVR @ 30 Clonard St., Balbriggan</t>
  </si>
  <si>
    <t>Aoibhneas</t>
  </si>
  <si>
    <t>Loughshinny View, Ballustree, Rush, Co. Dublin</t>
  </si>
  <si>
    <t>Prosper Fingal Housing Assocaition Ltd</t>
  </si>
  <si>
    <t>St. Benedicts, Estuary Road, Malahide, Co. Dublin</t>
  </si>
  <si>
    <t>Merchants Road Lower, Galway City</t>
  </si>
  <si>
    <t>Garraí Caol, (Coast Road Site) Dublin Road</t>
  </si>
  <si>
    <t>Coill Tire, Doughiska</t>
  </si>
  <si>
    <t>Monivea Road, Galway</t>
  </si>
  <si>
    <t>An Cliathán, Old Monivea Road, Ballybaan Mór</t>
  </si>
  <si>
    <t>Garraí Beag, Monivea Road, Ballybaan More</t>
  </si>
  <si>
    <t>211 Tirellan Heights, Headford Road</t>
  </si>
  <si>
    <t>Merlin Woods, Galway City</t>
  </si>
  <si>
    <t>1 Munster Avenue, Galway city</t>
  </si>
  <si>
    <t>Clybaun Road, Knocknacarra</t>
  </si>
  <si>
    <t>Fana an tSruthan, Ballyburke, Knocknacarra, Galway City</t>
  </si>
  <si>
    <t>Terryland Waterworks, Dyke Road, Galway City</t>
  </si>
  <si>
    <t>Garrai Beag, Monivea Road, Ballybaan More</t>
  </si>
  <si>
    <t>Cappagh Road, Galway City</t>
  </si>
  <si>
    <t>36 Glenanail Drive Riverside Galway</t>
  </si>
  <si>
    <t>Ability West CLG</t>
  </si>
  <si>
    <t>Brinkwater House, Dyke Road, Terryland, Galway</t>
  </si>
  <si>
    <t>Peter Triest Housing Association Ltd</t>
  </si>
  <si>
    <t>Clai Mor, Old Monivea Road, Ballybrit</t>
  </si>
  <si>
    <t>Cul Garrai, Rahoon</t>
  </si>
  <si>
    <t>111 Upper Newcastle Road, Galway City</t>
  </si>
  <si>
    <t>Simon Community : Galway Simon</t>
  </si>
  <si>
    <t>Dunlo Hill, Ballinasloe</t>
  </si>
  <si>
    <t>Main Street, Moylough</t>
  </si>
  <si>
    <t>Rosewood, Ennis Road, Gort</t>
  </si>
  <si>
    <t>Grove House, Gort</t>
  </si>
  <si>
    <t>Limehill, Dunlo, Ballinasloe (Corrán Eiscir Riada)</t>
  </si>
  <si>
    <t>Cullairbaun, Athenry</t>
  </si>
  <si>
    <t>Garraí Glas, Ballydavid South, Athenry</t>
  </si>
  <si>
    <t>Gort an Choirce, Tubber Road, Gort</t>
  </si>
  <si>
    <t>Circular Road &amp; Dublin Road, Tuam</t>
  </si>
  <si>
    <t>Gort Fada, Kilgarve, Ballinasloe</t>
  </si>
  <si>
    <t>Circular Road &amp; Dublin Road Tuam</t>
  </si>
  <si>
    <t>Carraigweir, Tuam</t>
  </si>
  <si>
    <t>Lough na Carra, Williamstown</t>
  </si>
  <si>
    <t>Ballydavid South, Athenry</t>
  </si>
  <si>
    <t>Vicors Coral, Tuam</t>
  </si>
  <si>
    <t>Lakeview, Glenamaddy</t>
  </si>
  <si>
    <t>Caheroyan, Athenry</t>
  </si>
  <si>
    <t>An Choill Fada, Kilgarve, Ballinalsoe</t>
  </si>
  <si>
    <t>Tir an Choir, Tuam</t>
  </si>
  <si>
    <t>Carraigweir, Weir Road, Tuam</t>
  </si>
  <si>
    <t>Kilcummin Fields, Oughterard</t>
  </si>
  <si>
    <t>An tSruthan, Westport Road, Clifden</t>
  </si>
  <si>
    <t>Cros na Mhargaidh (Pairc na Coille), Athenry</t>
  </si>
  <si>
    <t>Bun na Coille, Moycullen</t>
  </si>
  <si>
    <t>Truskey West, Bearna</t>
  </si>
  <si>
    <t>Ashford Court, Headford</t>
  </si>
  <si>
    <t>Main Street, Ahascragh</t>
  </si>
  <si>
    <t>Ceathru An Iarla, Caherwalter, Loughrea, Galway</t>
  </si>
  <si>
    <t>Ceathru an Iarla, Loughrea</t>
  </si>
  <si>
    <t>Harbour Road, Ballinasloe</t>
  </si>
  <si>
    <t>An Choill Fada, Kilgarve, Ballinalsoe - Phase 4.4</t>
  </si>
  <si>
    <t>Ennis Road, Gort</t>
  </si>
  <si>
    <t>Cong Road, Headford</t>
  </si>
  <si>
    <t>An tSruthan Westport Road</t>
  </si>
  <si>
    <t>Lios na nDanar Caheroun Loughrea</t>
  </si>
  <si>
    <t>Weir Road, Tuam</t>
  </si>
  <si>
    <t>Gort na gCloch, Hospital Road, Clifden</t>
  </si>
  <si>
    <t>Bridge Court, Ahascragh, Ballinasloe</t>
  </si>
  <si>
    <t>Caisleán Raithlín, Ardrahan</t>
  </si>
  <si>
    <t>Garraí Ghuaire, Cartron, Kinvara</t>
  </si>
  <si>
    <t>Ballyglass, Ardrahan (SRD)</t>
  </si>
  <si>
    <t>Woodpark, Portumna (SRD)</t>
  </si>
  <si>
    <t>Carrowmore West, Clontuskert, Ballinasloe (SRD)</t>
  </si>
  <si>
    <t>Corralough, Williamstown (SRD)</t>
  </si>
  <si>
    <t>Woodfield, Dunmore (SRD)</t>
  </si>
  <si>
    <t>Knockaloura West, Brownsgrove, Tuam (SRD)</t>
  </si>
  <si>
    <t>Creggaturlough, Craughwell (SRD)</t>
  </si>
  <si>
    <t>Fana Bhuí, Tuam</t>
  </si>
  <si>
    <t>Ballymoe</t>
  </si>
  <si>
    <t>Cluain na Gaoithe, Baile Chláir (Claregalway) (formerly Droim na Gaoithe)</t>
  </si>
  <si>
    <t>Cosmona, Loughrea</t>
  </si>
  <si>
    <t>St. Joseph's, Ballinasloe</t>
  </si>
  <si>
    <t>Parkmore Estate, Tuam</t>
  </si>
  <si>
    <t>Hillcrest Estate, Loughrea, Co. Galway</t>
  </si>
  <si>
    <t>Farranamartin, Galway Road, Tuam.</t>
  </si>
  <si>
    <t>Gort Mhailor, Athenry Phase 2</t>
  </si>
  <si>
    <t>Sun Street, Tuam</t>
  </si>
  <si>
    <t>27 Deerpark Woods</t>
  </si>
  <si>
    <t>Garbally Drive, Ballinasloe</t>
  </si>
  <si>
    <t>St. Joseph's Road, Portumna, Co. Galway</t>
  </si>
  <si>
    <t>St. Brigid's Road Portumna</t>
  </si>
  <si>
    <t>Cosmona, Loughrea (Phase 2)</t>
  </si>
  <si>
    <t>Killimor</t>
  </si>
  <si>
    <t>St. Veronica's, Presentation Convent, Tuam</t>
  </si>
  <si>
    <t>Q3-2027</t>
  </si>
  <si>
    <t>High Street, Tuam (Formerly Gilligan's)</t>
  </si>
  <si>
    <t>An Doirin, Ballyquirke, Moycullen</t>
  </si>
  <si>
    <t>Letterfrack (Phase 2)</t>
  </si>
  <si>
    <t>Rossaveal Cottages, Ros a Mhíl, South Connemara</t>
  </si>
  <si>
    <t>Tearmann Eanna Teoranta</t>
  </si>
  <si>
    <t>Q4-2016</t>
  </si>
  <si>
    <t>Tithe Braiche, Mountbellew</t>
  </si>
  <si>
    <t>Springfield, Parkmore, Ballinasloe</t>
  </si>
  <si>
    <t>Shannon Road, Portumna</t>
  </si>
  <si>
    <t>Carraig Dubh Housing Association</t>
  </si>
  <si>
    <t>Tullagh Hill, Loughrea</t>
  </si>
  <si>
    <t>Fleming's Lane, Killarney, Co. Kerry</t>
  </si>
  <si>
    <t>2 Kilrain Gardens, Tralee</t>
  </si>
  <si>
    <t>Cnoc an Cairn, Chapel Lane, Dingle</t>
  </si>
  <si>
    <t>Spa Road, Dingle</t>
  </si>
  <si>
    <t>44A, 44B, 46A Cnoc an Cairn, Dingle</t>
  </si>
  <si>
    <t>Cnoc an Cairn, The Grove, Dingle</t>
  </si>
  <si>
    <t>Springfield Drive, Ballyoughtragh North, Milltown</t>
  </si>
  <si>
    <t>Ard an Oir, Sneem</t>
  </si>
  <si>
    <t>15 Lighthouse View, Cahersiveen</t>
  </si>
  <si>
    <t>Farrantoreen, Killorglin, Co. Kerry</t>
  </si>
  <si>
    <t>The Sands, Ballybunnion, Co. kerry</t>
  </si>
  <si>
    <t>Hunter's Lodge, Camp, Ballyseedy, Tralee, Co. Kerry</t>
  </si>
  <si>
    <t>Lohercannon, Tralee</t>
  </si>
  <si>
    <t>Ballyrickard (Cluain na Geise), Tralee</t>
  </si>
  <si>
    <t>Croogorts, Tralee (Cruaghoirt)</t>
  </si>
  <si>
    <t>Rock Rd., Killarney</t>
  </si>
  <si>
    <t>Woodview Place, Tarbert</t>
  </si>
  <si>
    <t>Marconi South, Ballybunion (Glór na Toinne)</t>
  </si>
  <si>
    <t>Rahoonane, Tralee (New Site)</t>
  </si>
  <si>
    <t>SRD at Glannagilliagh, Caragh Lake, Killorglin</t>
  </si>
  <si>
    <t>SRD at Carrigcannon, Lyreacrumpane</t>
  </si>
  <si>
    <t>Rusheen, Ballylongford (Carraig an Phoill)</t>
  </si>
  <si>
    <t>Gortamullin (Ard Bhearna), Kenmare - Phase 5</t>
  </si>
  <si>
    <t>Matt Talbot Road, Tralee</t>
  </si>
  <si>
    <t>Rahinnane, Ventry</t>
  </si>
  <si>
    <t xml:space="preserve">Aras na Cluana (former Locke's Shop), Mitchel's Rd, Tralee </t>
  </si>
  <si>
    <t>Marian Terrace, Ballyheigue</t>
  </si>
  <si>
    <t>6 Bridge Road, Abbeydorney</t>
  </si>
  <si>
    <t>Clogharesta Apartments Hawley Park,Tralee</t>
  </si>
  <si>
    <t>Garryruth, Tralee, Co Kerry</t>
  </si>
  <si>
    <t>Lohercannon Phase 2, Tralee</t>
  </si>
  <si>
    <t>SRD at Gortadrislig, Lixnaw, Co Kerry</t>
  </si>
  <si>
    <t>Ballybeg, Dingle, Co Kerry</t>
  </si>
  <si>
    <t>5 Bridge Road, Abbeydorney</t>
  </si>
  <si>
    <t>SRD Drom, Glenbeigh, Co. Kerry</t>
  </si>
  <si>
    <t>SRD Ballintermon, Annascaul, Co. Kerry</t>
  </si>
  <si>
    <t>Ardmoneel, Killorglin</t>
  </si>
  <si>
    <t>St. John of God Housing Association Ltd</t>
  </si>
  <si>
    <t>Knockacullig North, Kilcummin, Killarney</t>
  </si>
  <si>
    <t>Newgrove Housing Association Ltd</t>
  </si>
  <si>
    <t>Firies Hall, Firies</t>
  </si>
  <si>
    <t>Chamfers Place (Mitchels road, Tralee)</t>
  </si>
  <si>
    <t>Mary O'Donoghue Avenue, Cahirciveen</t>
  </si>
  <si>
    <t>Caherciveen Social Services (Housing) Ltd</t>
  </si>
  <si>
    <t>The Towers Centre, Sandhill Road, Ballybunion</t>
  </si>
  <si>
    <t>DVR @ Killeen Road, Killarney</t>
  </si>
  <si>
    <t>ADAPT</t>
  </si>
  <si>
    <t>St. Anne's House, Killarney. Co. Kerry</t>
  </si>
  <si>
    <t>Carbury</t>
  </si>
  <si>
    <t>Castle Park, Athy</t>
  </si>
  <si>
    <t xml:space="preserve">25 St. Corbans Place, Naas </t>
  </si>
  <si>
    <t>Shamrock Stores, Geraldine Rd, Athy</t>
  </si>
  <si>
    <t>1 Maddenstown Terrace, The Curragh</t>
  </si>
  <si>
    <t>The Shraud, Fairview, Kildare Town</t>
  </si>
  <si>
    <t>Melitta Road, Kildare</t>
  </si>
  <si>
    <t>4 Abbey Lane, Abbey Farm, Celbridge</t>
  </si>
  <si>
    <t>Coneyboro, Athy</t>
  </si>
  <si>
    <t>8 Laurence Avenue, Maynooth, Kildare</t>
  </si>
  <si>
    <t>Hemmingway Park, Clane</t>
  </si>
  <si>
    <t>Kildroch Court, Newtown, Ardclough Rd, Celbridge</t>
  </si>
  <si>
    <t>Kildare Road, Rathangan</t>
  </si>
  <si>
    <t>Harristown Drive, Kildangan</t>
  </si>
  <si>
    <t>Hillfort Drive, Kill</t>
  </si>
  <si>
    <t>An Lumann, Straffan</t>
  </si>
  <si>
    <t>Station Walk, Rickardstown, Newbridge</t>
  </si>
  <si>
    <t>Linden Demesne, Maynooth</t>
  </si>
  <si>
    <t>Harpur Lane, Leixlip</t>
  </si>
  <si>
    <t>Aughamore, Kilcock Road, Clane</t>
  </si>
  <si>
    <t>Manor Mill View, Celbridge</t>
  </si>
  <si>
    <t>The Friary, Castledermot</t>
  </si>
  <si>
    <t>Lattin Place, Rathasker Road, Naas, Kildare</t>
  </si>
  <si>
    <t>Hereford Park, Leixlip</t>
  </si>
  <si>
    <t>Hillfort Lodge, Kill</t>
  </si>
  <si>
    <t>Blackrath Vale, Athgarvan</t>
  </si>
  <si>
    <t>Stradowe Blackparts Athy</t>
  </si>
  <si>
    <t>Athgarvan Village</t>
  </si>
  <si>
    <t>Newtown House, Leixlip</t>
  </si>
  <si>
    <t>Coill Dubh</t>
  </si>
  <si>
    <t>Old Greenfield Road, Maynooth</t>
  </si>
  <si>
    <t>Ardclough Road, Celbridge</t>
  </si>
  <si>
    <t>Skenagun, Castledermot</t>
  </si>
  <si>
    <t>Ambassador Site, Kill</t>
  </si>
  <si>
    <t>St. Evins Park Monasterevin</t>
  </si>
  <si>
    <t>Patrician Avenue, Naas</t>
  </si>
  <si>
    <t>Old Caragh Road, Naas</t>
  </si>
  <si>
    <t>Inniscarra, Athy</t>
  </si>
  <si>
    <t>Former Garda Station, Ballitore</t>
  </si>
  <si>
    <t>Station Road, Kildare Town</t>
  </si>
  <si>
    <t>Sarto Road, Naas</t>
  </si>
  <si>
    <t>Craddockstown, Naas, Kildare</t>
  </si>
  <si>
    <t>Former Court House, Molly Ware Street, Kilcock</t>
  </si>
  <si>
    <t>Millfield Manor, Newbridge, Co. Kildare</t>
  </si>
  <si>
    <t>Colliery Green, Ardrew, Athy</t>
  </si>
  <si>
    <t>SHIP Contactor-led Buy and Renew</t>
  </si>
  <si>
    <t>Old Mill Race, Monasterevin</t>
  </si>
  <si>
    <t>El Kantara, Newbridge</t>
  </si>
  <si>
    <t>KARE Promoting Inclusion for People with Intellectual Disabilities</t>
  </si>
  <si>
    <t>Mc Cauley Court, Athy</t>
  </si>
  <si>
    <t>5 Moores Wood, Mountrice, Monasterevin</t>
  </si>
  <si>
    <t>Hillfort-Cheeverstown, Kill</t>
  </si>
  <si>
    <t>Co-operative Housing Ireland (Formerly NABCo)</t>
  </si>
  <si>
    <t>St. John's Convent, New Street, Rathangan</t>
  </si>
  <si>
    <t>Dominican Lands, Athy</t>
  </si>
  <si>
    <t>Church Street, Kilcock, Kildare</t>
  </si>
  <si>
    <t>Beaufort, Sallins Road, Naas</t>
  </si>
  <si>
    <t>Nás na Ríogh</t>
  </si>
  <si>
    <t>Jigginstown Manor, Jigginstown, Naas - Phase 2</t>
  </si>
  <si>
    <t>Homeless Care Ltd</t>
  </si>
  <si>
    <t>Marmion Walk, Clane, Co. Kildare</t>
  </si>
  <si>
    <t>18 Wolfe Tone Street, Kilkenny</t>
  </si>
  <si>
    <t>6-9 Upper Patrick Street, Kilkenny</t>
  </si>
  <si>
    <t>Cloghsgregg, Thomastown</t>
  </si>
  <si>
    <t>4 Loughboy Park, Kilkenny</t>
  </si>
  <si>
    <t>Oldtown, Ballyragget</t>
  </si>
  <si>
    <t>Old Health Centre, Kilmacow</t>
  </si>
  <si>
    <t>Maudlin Street, Thomastown, Co. Kilkenny</t>
  </si>
  <si>
    <t>4 St. Enda's Terrace, Paulstown</t>
  </si>
  <si>
    <t>Mealloughmore, Windgap, Co. Kilkenny</t>
  </si>
  <si>
    <t>11 Tilbury Place, Kilkenny</t>
  </si>
  <si>
    <t>Old Health Centre, Kells, Co. Kilkenny</t>
  </si>
  <si>
    <t>62 Barrack Street, Castlecomer, Co Kilkenny</t>
  </si>
  <si>
    <t>Regeneration Pilot Project; The Butts 17 Pearse Str. &amp; 7 Connolly Str.</t>
  </si>
  <si>
    <t>New Road, Mooncoin</t>
  </si>
  <si>
    <t>Chapel Street, Mooncoin</t>
  </si>
  <si>
    <t>Pennefeather Court, Hebron Road, Kilkenny</t>
  </si>
  <si>
    <t>Pennefeather Green, Hebron Road, Kilkenny</t>
  </si>
  <si>
    <t>Piltown, Kilkenny</t>
  </si>
  <si>
    <t>Limegrove, Ferrybank</t>
  </si>
  <si>
    <t>Marnellsmeadows, Callan Road, Kilkenny</t>
  </si>
  <si>
    <t>Berkely Drive, Mount Sion Road, Ferrybank</t>
  </si>
  <si>
    <t>Old Creamery Site, Kilmacow</t>
  </si>
  <si>
    <t>19 Village Gardens, Waterford Road, Kilkenny</t>
  </si>
  <si>
    <t>The Crescent, Belmont, Ferrybank, Co. Kilkenny</t>
  </si>
  <si>
    <t>Castleoaks, Breagagh Valley, Kilkenny</t>
  </si>
  <si>
    <t>Church View, Kilmacow, Co. Kilkenny</t>
  </si>
  <si>
    <t>Abbeymeadows, Abbeygate, Ferrybank</t>
  </si>
  <si>
    <t>Castleoaks (Phase 2), Breagagh Valley, Kilkenny</t>
  </si>
  <si>
    <t>Church View (Phase 2), Kilmacow, Co. Kilkenny</t>
  </si>
  <si>
    <t>Lumper Lane, Urlingford, Co. Kilkenny</t>
  </si>
  <si>
    <t>Ogenty, Gowran</t>
  </si>
  <si>
    <t>Barrack Street, Goresbridge, Co. Kilkenny</t>
  </si>
  <si>
    <t>Main Street, Mooncoin, Co. Kilkenny</t>
  </si>
  <si>
    <t>Fiddown Bridge, Fiddown</t>
  </si>
  <si>
    <t xml:space="preserve">Hebron Road, Kilkenny City  </t>
  </si>
  <si>
    <t>Clos na tSiopa, Callan, Co. Kilkenny</t>
  </si>
  <si>
    <t>Abbeymount, Abbey Road, Ferrybank, Co. Kilkenny</t>
  </si>
  <si>
    <t xml:space="preserve">Goosehill, Lord, Edward Street, Kilkenny City </t>
  </si>
  <si>
    <t>10 Golf Links Road, Kilkenny</t>
  </si>
  <si>
    <t>Ladywell, Thomastown</t>
  </si>
  <si>
    <t>Inchacarron, Mullinavat</t>
  </si>
  <si>
    <t>Shanganny, Jenkinstown</t>
  </si>
  <si>
    <t>Crokers Hill, Kennyswell Road, Kilkenny</t>
  </si>
  <si>
    <t>Old Fire Station, Graiguenamanagh</t>
  </si>
  <si>
    <t>Canal Road, Johnstown - Project 1</t>
  </si>
  <si>
    <t>Canal Road Johnstow - Project 2</t>
  </si>
  <si>
    <t>Q1-2020</t>
  </si>
  <si>
    <t>Ayrfield, Granges Road, Kilkenny</t>
  </si>
  <si>
    <t>Haggardsgreen, Callan</t>
  </si>
  <si>
    <t>Abbey Hill, Thomastown, Co. Kilkenny</t>
  </si>
  <si>
    <t>Teach Aimsire, Granges Road, Kilkenny</t>
  </si>
  <si>
    <t>An Tobar, Freshford, Co. Kilkenny</t>
  </si>
  <si>
    <t>Old Community Centre, Loughboy, Kilkenny</t>
  </si>
  <si>
    <t>Old Fire Station, Thomastown</t>
  </si>
  <si>
    <t>18/20 Bridge Street, Callan, Co. Kilkenny</t>
  </si>
  <si>
    <t>Main Street. Gowran, Co. Kilkenny</t>
  </si>
  <si>
    <t>Kilcreene, Drakelands, Kilkenny City</t>
  </si>
  <si>
    <t>Jacob Street, Kilkenny</t>
  </si>
  <si>
    <t>12 Wolfe Tone street, Kilkenny</t>
  </si>
  <si>
    <t>Scart, Dunbell, Co. Kilkenny</t>
  </si>
  <si>
    <t>Mill Lane, Callan, Co. Kilkenny</t>
  </si>
  <si>
    <t xml:space="preserve">Cedarwood, Loughboy, Kilkenny     </t>
  </si>
  <si>
    <t>Mallardstown, Callan, Co. Kilkenny</t>
  </si>
  <si>
    <t>Ashgrove, Slieverue, Co. Kilkenny</t>
  </si>
  <si>
    <t>Market Lane, Callan, Co. Kilkenny</t>
  </si>
  <si>
    <t>Group Home Foulksrath, Callan, Co. Kilkenny</t>
  </si>
  <si>
    <t>Kilkenny Voluntary Housing Association</t>
  </si>
  <si>
    <t>Group Home Mountgale, Rathmoyle, Co. Kilkenny</t>
  </si>
  <si>
    <t>Station Housse, McDonagh Junction, Kilkenny</t>
  </si>
  <si>
    <t>Tinnypark, Callan Road, Kilkenny</t>
  </si>
  <si>
    <t>SOS Kilkenny Housing Association Ltd</t>
  </si>
  <si>
    <t>70-71 Upper Patrick Street, Kilkenny</t>
  </si>
  <si>
    <t>Clanmill Housing Association Ireland</t>
  </si>
  <si>
    <t>The Gate Lodge, Kilkenny</t>
  </si>
  <si>
    <t>Kingsriver, Ennisnag</t>
  </si>
  <si>
    <t>Kingsriver Housing Association Limited</t>
  </si>
  <si>
    <t>Red Barn, Patrick Street, Ballyragget</t>
  </si>
  <si>
    <t>8/9 Kilkenny Street, Castlecomer</t>
  </si>
  <si>
    <t>19/21 Blackmill Street, Kilkenny</t>
  </si>
  <si>
    <t>Brother Thomas Place, Church Lane, Kilkenny</t>
  </si>
  <si>
    <t>Grennan Villa, Thomastown</t>
  </si>
  <si>
    <t>Camphill Communities of Ireland</t>
  </si>
  <si>
    <t>St. John of God Convent, College Road, Kilkenny</t>
  </si>
  <si>
    <t>Tobar Court, Mill Street, Callan</t>
  </si>
  <si>
    <t>Miltown Lodge Phase 2, Johnswell Road, Kilkenny</t>
  </si>
  <si>
    <t>The Roundhouse, Kells, Co. Kilkenny</t>
  </si>
  <si>
    <t>Group Home Coolnamuck, Inistioge, Co. kilkenny</t>
  </si>
  <si>
    <t>50 Greens Hill, Kilkenny</t>
  </si>
  <si>
    <t>Oldcourt Ballylynan</t>
  </si>
  <si>
    <t>1 New Road Portlaoise</t>
  </si>
  <si>
    <t>6 Emmet Terrace, Mountmellick</t>
  </si>
  <si>
    <t>13 &amp; 14 Lakeglen, Portlaoise</t>
  </si>
  <si>
    <t>Maryborough School, Stradbally Road, Portlaoise</t>
  </si>
  <si>
    <t>Barrowvilla, Portarlington</t>
  </si>
  <si>
    <t>Priory, Borris in Ossory</t>
  </si>
  <si>
    <t>Oakvale Meadows, Church Avenue, Stradbally</t>
  </si>
  <si>
    <t>Bruach Na Habhainn, Killeen, Maganey</t>
  </si>
  <si>
    <t>The Orchard, Ballylynan</t>
  </si>
  <si>
    <t>Market Square, Portarlington</t>
  </si>
  <si>
    <t>Townparks, Rathdowney Road, Borris in Ossory</t>
  </si>
  <si>
    <t>Shannon Street, Mountrath</t>
  </si>
  <si>
    <t>Townspark, Mountmellick</t>
  </si>
  <si>
    <t>16 &amp; 17 Vignoles, Market Square, Portlaoise</t>
  </si>
  <si>
    <t>Coill an Easpaid, Bishopswood, Portarlington</t>
  </si>
  <si>
    <t>The Glen, Kilnacourt Woods, Portarlington</t>
  </si>
  <si>
    <t>The Orchard, Ballylinan</t>
  </si>
  <si>
    <t>Moore Street, Rathdowney</t>
  </si>
  <si>
    <t>Gleann na Glaise, Ballyroan</t>
  </si>
  <si>
    <t>Pattison Est. Mountmellick</t>
  </si>
  <si>
    <t>Harbour Court, Mountmellick</t>
  </si>
  <si>
    <t>Mooreville, Rathdowney</t>
  </si>
  <si>
    <t>Coolroe, Ballybrittas</t>
  </si>
  <si>
    <t>Sean Doire, Cork Road, Durrow</t>
  </si>
  <si>
    <t>St Kieran's Park, Errill</t>
  </si>
  <si>
    <t>Clonrooske, Knockmay</t>
  </si>
  <si>
    <t>Carraig Glas, Stradbally</t>
  </si>
  <si>
    <t>Tyrells Land, Stradbally Road, Portlaoise</t>
  </si>
  <si>
    <t>Iona, Abbeyleix Rd., Portlaoise</t>
  </si>
  <si>
    <t>Ballyadams</t>
  </si>
  <si>
    <t>Doonane</t>
  </si>
  <si>
    <t>Barnhill Wood, Derry Road, Durrow</t>
  </si>
  <si>
    <t>Bracklone Street, Portarlington</t>
  </si>
  <si>
    <t xml:space="preserve">Moanbaun, Mountrath </t>
  </si>
  <si>
    <t>Stanhope Street, Ballinakill</t>
  </si>
  <si>
    <t>Rush Hall, Mountrath</t>
  </si>
  <si>
    <t>Beladd, Stradbally Road, Portlaoise</t>
  </si>
  <si>
    <t>The Maltings, Irishtown, Mountmellick</t>
  </si>
  <si>
    <t>Triogue Manor, Portlaoise</t>
  </si>
  <si>
    <t>15 &amp; 15a Bracklone Street, Portarlington</t>
  </si>
  <si>
    <t>Lord Edward Street, Mountmellick</t>
  </si>
  <si>
    <t>1 &amp; 2 Emmett Terrace, Mountmellick</t>
  </si>
  <si>
    <t>Old Knockmay Road, Portlaoise</t>
  </si>
  <si>
    <t>Bog Road, Ballyroan</t>
  </si>
  <si>
    <t>Rath Rua, Portloaise</t>
  </si>
  <si>
    <t>Presentation Convent &amp; Lands, Portlaoise</t>
  </si>
  <si>
    <t>Leitrim</t>
  </si>
  <si>
    <t>Carraig Breac, Drumshanbo</t>
  </si>
  <si>
    <t>Commons Lane, Manorhamilton</t>
  </si>
  <si>
    <t>Druminshingore Td., Newtowngore</t>
  </si>
  <si>
    <t>Lisnagot, Carrick on Shannon</t>
  </si>
  <si>
    <t>Oakfield Manor, Kinlough</t>
  </si>
  <si>
    <t>Sheena, Drumkeerin</t>
  </si>
  <si>
    <t>Carraig Breac, Drumshambo</t>
  </si>
  <si>
    <t>Cannaboe Td, Ballinamore</t>
  </si>
  <si>
    <t>Castlefield, Stonebridge, Dromahir</t>
  </si>
  <si>
    <t>Taobh Tire, Manorhamilton (Phase 3)</t>
  </si>
  <si>
    <t>Pairceanna an Bhaile, Townparks, Carrick on Shannon</t>
  </si>
  <si>
    <t>Lahard, Ballinamore</t>
  </si>
  <si>
    <t>Breffni Cres., 53 St. Patricks Park Site, Carrick on Shannon</t>
  </si>
  <si>
    <t>Dromahair Td., Dromahair</t>
  </si>
  <si>
    <t>Sean McDermott St., Manorhamilton</t>
  </si>
  <si>
    <t>Kilboderry Td., Carrick on Shannon</t>
  </si>
  <si>
    <t>Main Street, Drumsna</t>
  </si>
  <si>
    <t>Newtowngore Village</t>
  </si>
  <si>
    <t>Kiltyclogher Village</t>
  </si>
  <si>
    <t>Ballinamore</t>
  </si>
  <si>
    <t>Keshcarrigan</t>
  </si>
  <si>
    <t>Castle Street, Mohill</t>
  </si>
  <si>
    <t>82, 84, 86 Hyde Road, Prospect, Limerick</t>
  </si>
  <si>
    <t>LOT 9B: St. Helens Clancy Strand, Limerick</t>
  </si>
  <si>
    <t>Patrickswell, Limerick</t>
  </si>
  <si>
    <t>LOT 2: Marian Place Janesboro</t>
  </si>
  <si>
    <t>LOT 2: Shanabooley Road, Ballynanty Beg, Limerick</t>
  </si>
  <si>
    <t>LOT 2: Bishops Street, St Marys Parish</t>
  </si>
  <si>
    <t>LOT 2: Lenihan Avenue, Prospect, Limerick</t>
  </si>
  <si>
    <t>LOT 2: O' Dwyers Villas Thomondgate, Limerick</t>
  </si>
  <si>
    <t>LOT 2: Downey Street, Killalee, Limerick</t>
  </si>
  <si>
    <t>Lot 3: Cedar Court , Kennedy Park, Limerick</t>
  </si>
  <si>
    <t>Lot 3: Br Cill Mhuire, Garryowen, Limerick</t>
  </si>
  <si>
    <t>Lot 3: Quinns Cottages Rosbrien Limerick</t>
  </si>
  <si>
    <t>Lot 3: Monabraher Road, Ballynanty Beg, Limerick</t>
  </si>
  <si>
    <t>Lot 3: Clarke Avenue, Janesboro, Limerick</t>
  </si>
  <si>
    <t>Lot 3: Walnut Court Kennedy Park. Limerick</t>
  </si>
  <si>
    <t>Lot 3: Island Road, Limerick</t>
  </si>
  <si>
    <t>Lot 3: Oakley Lawn, Caherconlish, County Limerick</t>
  </si>
  <si>
    <t>Lot 3: St Mary's Terrace Ballinacurra Road Ballinacurra, Limerick</t>
  </si>
  <si>
    <t>Lot 3: Greenhill Rd., Garryowen, Limerick</t>
  </si>
  <si>
    <t>Lot 3: Clonconane Road, Ballynanty Beg, Limerick</t>
  </si>
  <si>
    <t>Lot 3: Raheen Sq. Ballinacurra Weston, Limerick</t>
  </si>
  <si>
    <t>Lot 3: Aster Court, Keyes Park, Limerick</t>
  </si>
  <si>
    <t>Lot 3: Roseville, Janesboro, Limerick</t>
  </si>
  <si>
    <t>Lot 5: Churchview Askeaton</t>
  </si>
  <si>
    <t>Lot 5: St Marys Park Rathkeale County Limerick</t>
  </si>
  <si>
    <t>Lot 5: Fairgreen Tce Bruff County Limerick</t>
  </si>
  <si>
    <t>Lot 5: St Munchins Tce Bruree</t>
  </si>
  <si>
    <t>Lot 5: Sharwood, Newcastle West, Co Limerick</t>
  </si>
  <si>
    <t>Lot 5: Kylefea, Croom, Co Limerick</t>
  </si>
  <si>
    <t>Lot 5: Fairview Cottages, Mulgrave Street, Limerick</t>
  </si>
  <si>
    <t>Lot 5: Chestnut Court, Kennedy Park, Limerick</t>
  </si>
  <si>
    <t>Lot 5: Hyde Road, Prospect, Limerick</t>
  </si>
  <si>
    <t>LOT 8: Hyde Avenue, Limerick Derelict Sites, Limerick.</t>
  </si>
  <si>
    <t>7 Collinstown, Bruff, Co Limerick</t>
  </si>
  <si>
    <t>13 Cathedral Place, Limerick</t>
  </si>
  <si>
    <t>Kilfinane</t>
  </si>
  <si>
    <t>St Mary's Terrace, Askeaton, Co Limerick</t>
  </si>
  <si>
    <t>LOT 14: Marine Cove, Limerick</t>
  </si>
  <si>
    <t>LOT 2: Rosbrien Terrace, Rosbrien, Limerick</t>
  </si>
  <si>
    <t>LOT 2: Cherry Avenue, Caherdavin</t>
  </si>
  <si>
    <t>LOT 2: Good Shepherd Villas, Pennywell, Limerick</t>
  </si>
  <si>
    <t>LOT 3: New Road Court, Thomondgate, Limerick</t>
  </si>
  <si>
    <t>LOT 5: Johnsgate, Limerick</t>
  </si>
  <si>
    <t>LOT 5: Johnsgate</t>
  </si>
  <si>
    <t>LOT 5: Carrig East, Clarina, Limerick</t>
  </si>
  <si>
    <t>Hyde Road, Prospect, Limerick</t>
  </si>
  <si>
    <t>Galbally, Co Limerick</t>
  </si>
  <si>
    <t>Shanagolden, Co Limerick</t>
  </si>
  <si>
    <t>LOT 13B, Lower Maiden Street, Limerick</t>
  </si>
  <si>
    <t>Main Street, Oola</t>
  </si>
  <si>
    <t>LOT 8A: Hyde Road, LImerick</t>
  </si>
  <si>
    <t>LOT 7: Georgian Village, Limerick</t>
  </si>
  <si>
    <t>LOT 7: The Gables, Limerick</t>
  </si>
  <si>
    <t>LOT 6A: O' Callaghan Avenure, Kileely</t>
  </si>
  <si>
    <t>Lot 6: Mullally Lawn, Cappamore, Co Limerick</t>
  </si>
  <si>
    <t>Lot 6: 5 Hillview Drive, Kiteely</t>
  </si>
  <si>
    <t>LOT 16 - 78 Glasgow Park, Limerick</t>
  </si>
  <si>
    <t>LOT 6 - 42 Mullally Lawn, Cappamore, Co Limerick</t>
  </si>
  <si>
    <t>16 Main Street, Croom</t>
  </si>
  <si>
    <t>LOT 9 - Ballycormack, Shanagolden</t>
  </si>
  <si>
    <t>22 Church View, Askeaton</t>
  </si>
  <si>
    <t>William Street, Askeaton</t>
  </si>
  <si>
    <t>1 Wolfe Tone Street, Deebert Place, Kilmallock</t>
  </si>
  <si>
    <t>10 and 11 Clare Street, Limerick</t>
  </si>
  <si>
    <t>51-52 Sharwood, Newcastle West (Knock through)</t>
  </si>
  <si>
    <t>1 Larch Court, Kennedy Park, Limerick</t>
  </si>
  <si>
    <t>Corgigg, Foynes, Co Limerick</t>
  </si>
  <si>
    <t>18 St Lawrence's Park, Garryowen</t>
  </si>
  <si>
    <t>3 The Cottages, Rathkeale Road, Adare, Co. Limerick.</t>
  </si>
  <si>
    <t>Construction Renewals 2025</t>
  </si>
  <si>
    <t>16 Michael Hartnett Close, Newcastlewest, Limerick</t>
  </si>
  <si>
    <t>1B North Road, Dromcollogher, Co Limerick</t>
  </si>
  <si>
    <t>10 Bishop Street, Limerick</t>
  </si>
  <si>
    <t>13 Pike Avenue, Garryowen, Limerick</t>
  </si>
  <si>
    <t>Orr St. Close, Kilmallock</t>
  </si>
  <si>
    <t>Redgate Close, Old Cratloe Road, Limerick City</t>
  </si>
  <si>
    <t>Gortboy, Charleville Road, KiImallock</t>
  </si>
  <si>
    <t>Knocklong</t>
  </si>
  <si>
    <t>Broad Street, Limerick</t>
  </si>
  <si>
    <t>Laurelville, Mill Rd, Corbally</t>
  </si>
  <si>
    <t>Woodfield Manor, Cloonyscrehane, Newcastlewest</t>
  </si>
  <si>
    <t>Maypole Crescent, Knocklong, Co Limerick</t>
  </si>
  <si>
    <t>Bru na Gruadain</t>
  </si>
  <si>
    <t>Ballylanders</t>
  </si>
  <si>
    <t>Newtown Meadows, Castletroy, Limerick</t>
  </si>
  <si>
    <t xml:space="preserve">36 Bru na Gruadan, Limerick </t>
  </si>
  <si>
    <t>Bridge Street, Knocklong</t>
  </si>
  <si>
    <t>Radharc Fhlannáin, Mungret</t>
  </si>
  <si>
    <t>Sexton Street North, Thomondgate, Limerick</t>
  </si>
  <si>
    <t>8 Cedar Court, Kennedy Park, Limerick -</t>
  </si>
  <si>
    <t>Turnkey at 81 Carrig Desmond, Newcastle West, Co Limerick</t>
  </si>
  <si>
    <t>Treada Na Ri, Kilfinane, Co Limerick</t>
  </si>
  <si>
    <t xml:space="preserve">Sexton Street North, Thomondgate </t>
  </si>
  <si>
    <t xml:space="preserve">Sexton St., North, Thomondgate </t>
  </si>
  <si>
    <t xml:space="preserve">Ballysimon, Greenhill Road </t>
  </si>
  <si>
    <t>Gough Place, Rosbrien Road, Limerick</t>
  </si>
  <si>
    <t>Clonmacken, Limerick City</t>
  </si>
  <si>
    <t>Deerpark, Adare</t>
  </si>
  <si>
    <t>Glenview Drive, Hospital</t>
  </si>
  <si>
    <t>Clare Street, Limerick City</t>
  </si>
  <si>
    <t>Station Close, Knocklong</t>
  </si>
  <si>
    <t>Barnakyle, Patrickswell (Site 2)</t>
  </si>
  <si>
    <t xml:space="preserve">St. Michael's Court, Watergate Flats, </t>
  </si>
  <si>
    <t>Q1-2018</t>
  </si>
  <si>
    <t>Ballysimon, Greenhills Road</t>
  </si>
  <si>
    <t>Cluain Dara, Broadford</t>
  </si>
  <si>
    <t>Radharc an Ghleanna, Mountcollins</t>
  </si>
  <si>
    <t>O’Connor Park, Ardagh, Co. Limerick</t>
  </si>
  <si>
    <t>Church Glen, Ballylanders, Co. Limerick</t>
  </si>
  <si>
    <t>Radharc Cillin, Kilfinane, Co. Limerick</t>
  </si>
  <si>
    <t>Ballycummin Road, Raheen, Co. Limerick</t>
  </si>
  <si>
    <t>Brugh na Deise, Bruff, Co Limerick</t>
  </si>
  <si>
    <t>New Road, Thomondgate, Limerick</t>
  </si>
  <si>
    <t>Q4-2020</t>
  </si>
  <si>
    <t>Meadowbrook, Mill Rd, Limerick</t>
  </si>
  <si>
    <t>Oakley Lawn, Caherconlish, Limerick</t>
  </si>
  <si>
    <t>Riverfield Estate, Caherconlish, Limerick.</t>
  </si>
  <si>
    <t>Mary Street, Limerick</t>
  </si>
  <si>
    <t>Cliona Park Phase 4</t>
  </si>
  <si>
    <t>Mulcaire Drive, Annacotty, Co Limerick.</t>
  </si>
  <si>
    <t>Regen - Pineview Garden Infills, Moyross</t>
  </si>
  <si>
    <t xml:space="preserve">Crawford Street, Bruff, Co Limerick </t>
  </si>
  <si>
    <t>Ros Mor, Crossagalla, Kilmallock Road, Limerick</t>
  </si>
  <si>
    <t>Cosgrave Park Phase 2</t>
  </si>
  <si>
    <t>Scout Hall, Bawnmore Road, Kennedy Park, Limerick</t>
  </si>
  <si>
    <t>Upper William Street, Limerick</t>
  </si>
  <si>
    <t>Wolfe Tone Street, Kilmallock, Co Limerick</t>
  </si>
  <si>
    <t>Quarry Road, Thomondgate Park, Limerick</t>
  </si>
  <si>
    <t>Knock, Ferndale, Caherdavin, Limerick</t>
  </si>
  <si>
    <t>Kennedy Park, Limerick</t>
  </si>
  <si>
    <t>St Patrick's Road, Dublin Road, Limerick</t>
  </si>
  <si>
    <t>Regen - Infills in St Mary’s Park, Limerick</t>
  </si>
  <si>
    <t>REGEN - College Avenue Moyross</t>
  </si>
  <si>
    <t>Sheep / Athlunkards Street</t>
  </si>
  <si>
    <t>Churchfield Phase 2</t>
  </si>
  <si>
    <t>Dalgaish Park and Cosgrave Park</t>
  </si>
  <si>
    <t>Cliona Park Phase 3</t>
  </si>
  <si>
    <t>Regen Infills Delmege Park (Carew Park, Hartigan Villas and Delmege Park)</t>
  </si>
  <si>
    <t>Lot 4A: 1 Collins Avenue, Kincora Park, Limerick</t>
  </si>
  <si>
    <t>Lot 4A: 14 Lenihan Avenue Prospect, Limerick Derelict Sites, Limerick,</t>
  </si>
  <si>
    <t>Lot 4A: 25 Lenihan Avenue Prospect, Limerick</t>
  </si>
  <si>
    <t>Lot 4A: 28 Crecora Avenue Ballinacurra Weston, Limerick</t>
  </si>
  <si>
    <t>Lot 4A: 57 Ash Avenue John Carew Park, Limerick Derelict Sites, Limerick,</t>
  </si>
  <si>
    <t>Lot 4A: 108 Cosgrave Park, Moyross, Limerick Derelict Sites, Limerick,</t>
  </si>
  <si>
    <t>Lot 4A: 11 St Colmcille Street St Marys Park. Limerick</t>
  </si>
  <si>
    <t>Lot 4A: 9 St Colmcille Street St Marys Park, Limerick</t>
  </si>
  <si>
    <t>Lot 4A: 11 Aster Court, Limerick</t>
  </si>
  <si>
    <t>LOT 4B - 1 Munchin Street, St Mary's Park</t>
  </si>
  <si>
    <t>LOT 4B - 26 St Ita's Street, St Mary's Park</t>
  </si>
  <si>
    <t>LOT 4B - 93 St Ita's Street, St Mary's Park</t>
  </si>
  <si>
    <t>LOT 4B - 7 Bridgets Avenue, St Mary's Park</t>
  </si>
  <si>
    <t>LOT 4B - 10 Senan Street, St Mary's Park</t>
  </si>
  <si>
    <t>LOT 4B - 5 Markievicz, Kincora Park</t>
  </si>
  <si>
    <t>LOT 4B 7 Markievicz, Kincora Park</t>
  </si>
  <si>
    <t>Lot 4B: 6 Aster Court, Limerick</t>
  </si>
  <si>
    <t>Refurb x 4 (Plunkett (2)/Colmcille/Bridget Streets)</t>
  </si>
  <si>
    <t>120 Cliona Park, Limerick</t>
  </si>
  <si>
    <t>Refurb x 4 at O'Malley Park, Southill (2 &amp; 33 Galtee Drive, 220 &amp; 221 Valley View)</t>
  </si>
  <si>
    <t>246 Valley View, Limerick</t>
  </si>
  <si>
    <t>Refurb x 2 (31 St Brendan's/85 St Ita's Streets)</t>
  </si>
  <si>
    <t>40 Dalgaish Park, Limerick</t>
  </si>
  <si>
    <t>6 Crecora Avenue, Weston, Limerick</t>
  </si>
  <si>
    <t>Regeneration Area Refurbishments - 108 and 110 Cliona Park, Moyross Limerick</t>
  </si>
  <si>
    <t>Regeneration Area Refurbishments - 43 Whitecross Gardens, Moyross, Limerick</t>
  </si>
  <si>
    <t>Regen Infills Carew Park (Carew Park, Hartigan Villas and Delmege Park)</t>
  </si>
  <si>
    <t>Regen Infills Hartigan Villas (Carew Park, Hartigan Villas and Delmege Park)</t>
  </si>
  <si>
    <t>Cuan Mhuire, Bruree, Co Limerick</t>
  </si>
  <si>
    <t>Cuan Mhuire Teoranta</t>
  </si>
  <si>
    <t>North Road, Dromcollogher</t>
  </si>
  <si>
    <t>Bengal Terrace, Old Cork Road</t>
  </si>
  <si>
    <t>Hyde Road, Prospect</t>
  </si>
  <si>
    <t>Sarsfield Street, Limerick</t>
  </si>
  <si>
    <t>Doon, Co Limerick</t>
  </si>
  <si>
    <t>Thomond Housing Association Ltd</t>
  </si>
  <si>
    <t>Roma, Shelbourne Road, Limerick</t>
  </si>
  <si>
    <t>The Brambles, Ballykeeffe, Limerick</t>
  </si>
  <si>
    <t>14 St Joseph Street</t>
  </si>
  <si>
    <t>(GroupHome) Knocklong, Co Limerick</t>
  </si>
  <si>
    <t>St Joseph's Foundation Charleville ＆ District Mentally Handicapped Childrens Association</t>
  </si>
  <si>
    <t>67-68 Newtown Meadows, Castletroy (Group Homes X 2)</t>
  </si>
  <si>
    <t>33 Kilmurry Court, Garryowen</t>
  </si>
  <si>
    <t>14 Kilmurry Court, Garryowen</t>
  </si>
  <si>
    <t>6 and 7 Newenham Street, Limerick</t>
  </si>
  <si>
    <t>Cecil Street, Limerick</t>
  </si>
  <si>
    <t>7 Lower Mallow Street, Limerick</t>
  </si>
  <si>
    <t>1-4 Corner House, Main Street, Bruff</t>
  </si>
  <si>
    <t>1-6  Shannon View, New Road, Thomondgate, Limerick</t>
  </si>
  <si>
    <t>9 Maypole Crescent, Knocklong, Limerick</t>
  </si>
  <si>
    <t>Turnkey at 55 The Park, Ros Mor, Crossagalla, Limerick</t>
  </si>
  <si>
    <t>21-23 Old Clare Street, Limerick</t>
  </si>
  <si>
    <t>Parkview, Bourke Avenue, Limerick</t>
  </si>
  <si>
    <t>61-62 Clare Street, Limerick</t>
  </si>
  <si>
    <t>Simon Community : Midwest Simon</t>
  </si>
  <si>
    <t>58 Lawrence Park, Garryowen</t>
  </si>
  <si>
    <t>Bruach Na Sionna, Castleconnell</t>
  </si>
  <si>
    <t>57 St Lawrence Park, Garryowen, Limerick</t>
  </si>
  <si>
    <t>The Orchard, Pallaskenry</t>
  </si>
  <si>
    <t>1-7 Sli Na Ghruada, Caherconish, Co Limerick</t>
  </si>
  <si>
    <t>Towerfield Crescent, Croom</t>
  </si>
  <si>
    <t>Croom Voluntary Housing Association Ltd</t>
  </si>
  <si>
    <t>Cappamore (Creamery Site)</t>
  </si>
  <si>
    <t>Cappamore Housing Association Ltd</t>
  </si>
  <si>
    <t>Mirth, Thomondgate</t>
  </si>
  <si>
    <t>Associated Charities Trust Ltd</t>
  </si>
  <si>
    <t>2-3 Mallow Street</t>
  </si>
  <si>
    <t>St. Pauls Convent, Kilfinane</t>
  </si>
  <si>
    <t>McGarry House, 7 Alphonsus Street</t>
  </si>
  <si>
    <t>Main Street, Croom, Limerick</t>
  </si>
  <si>
    <t>Henry Street, Limerick</t>
  </si>
  <si>
    <t>Infills Carew Park, Southhill and Moyross</t>
  </si>
  <si>
    <t>Nunan's Corner, Tullaha, Broadford, Co Limerick</t>
  </si>
  <si>
    <t>Broadford Voluntary Housing and Community Childcare CLG</t>
  </si>
  <si>
    <t>Sisters Of Mercy Convent, Doon, Co Limerick</t>
  </si>
  <si>
    <t>Ballyhoura Rural Services CLG</t>
  </si>
  <si>
    <t>Athea, Galeside</t>
  </si>
  <si>
    <t>Athea Voluntary Housing CLG</t>
  </si>
  <si>
    <t>Cloverfield, Glin, Co Limerick</t>
  </si>
  <si>
    <t>Glin Homes for the Elderly Ltd</t>
  </si>
  <si>
    <t>Gortmore, Feenagh, Co Limerick</t>
  </si>
  <si>
    <t>Corran – Deel Voluntary Housing Association Ltd</t>
  </si>
  <si>
    <t>Toher Close, Doon</t>
  </si>
  <si>
    <t>Cronins Bungalow, Kilmeedy, Co Limerick</t>
  </si>
  <si>
    <t>Longford</t>
  </si>
  <si>
    <t>Richmond St., Longford Town</t>
  </si>
  <si>
    <t xml:space="preserve">O'Hara Site, (St Michael's Court) Connaught Rd.,Longford </t>
  </si>
  <si>
    <t>St. Patricks Ct., Ballinamuck</t>
  </si>
  <si>
    <t>Alder Field, Farnagh Hill</t>
  </si>
  <si>
    <t>Campbell’s Lane</t>
  </si>
  <si>
    <t>Caislean Breac, Newtownforbes</t>
  </si>
  <si>
    <t>Forthill, Aughnacliffe</t>
  </si>
  <si>
    <t>Woodlawn Path, Keenagh</t>
  </si>
  <si>
    <t>Cluain Rí, Ballymahon</t>
  </si>
  <si>
    <t>Abhainn Glas, Edgeworthstown</t>
  </si>
  <si>
    <t>6A Park Road, Longford Town</t>
  </si>
  <si>
    <t>Creevaghbui, Creevaghbeg, Ballymahon</t>
  </si>
  <si>
    <t xml:space="preserve">Market Square, Longford Town  </t>
  </si>
  <si>
    <t>Silver Birches, Stonepark</t>
  </si>
  <si>
    <t>Ard Michael, Longford Town</t>
  </si>
  <si>
    <t>Pound St., Edgeworthstown</t>
  </si>
  <si>
    <t>Hazelwood, Drumlish</t>
  </si>
  <si>
    <t>St.Rita's, Park Road, Longford</t>
  </si>
  <si>
    <t>Q1-2019</t>
  </si>
  <si>
    <t>Cranleymore, Abbeylara</t>
  </si>
  <si>
    <t>Woodlands Path, Keenagh</t>
  </si>
  <si>
    <t>Radharc Na Muileann, Lanesborough</t>
  </si>
  <si>
    <t>24B Congress Terrace, Longford</t>
  </si>
  <si>
    <t>Granada View  formerly Cnoc Na Gréine, Granard</t>
  </si>
  <si>
    <t xml:space="preserve">2 Legion Terrace, Longford </t>
  </si>
  <si>
    <t xml:space="preserve">Lamagh, Newtownforbes </t>
  </si>
  <si>
    <t>Woodview, Newtownforbes</t>
  </si>
  <si>
    <t>Corneddan, Ballinalee</t>
  </si>
  <si>
    <t xml:space="preserve">Casey Court, Keenagh </t>
  </si>
  <si>
    <t>Aughaboy, Killoe</t>
  </si>
  <si>
    <t>Market Street, Granard</t>
  </si>
  <si>
    <t xml:space="preserve">Hourican's Hotel Site , Granard </t>
  </si>
  <si>
    <t>Canal Court, Park Road, Longford Town</t>
  </si>
  <si>
    <t>Botharín Na Carraige, Ballinalee</t>
  </si>
  <si>
    <t xml:space="preserve">Comcille Terrace, Granard </t>
  </si>
  <si>
    <t xml:space="preserve">Colmcille Terrace, Granard </t>
  </si>
  <si>
    <t>CPO Bundle 6 -  2 Willow Brook, Dromiskin</t>
  </si>
  <si>
    <t>CPO Bundle 6 - 1 Willow Brook, Dromiskin</t>
  </si>
  <si>
    <t>CPO Bundle 5 - St Clement's Park, Dundalk</t>
  </si>
  <si>
    <t>CPO Bundle 5 - 19 Dublin Street, Dundalk</t>
  </si>
  <si>
    <t>CPO Bundle 7</t>
  </si>
  <si>
    <t>Ellwood, Ballymakenny Road, Drogheda</t>
  </si>
  <si>
    <t>Tullybrook Place, Slane Road, Drogheda</t>
  </si>
  <si>
    <t>Cuirt Na Gcloch, Stoneylane, Ardee</t>
  </si>
  <si>
    <t>Park Green, Coulter Place, Armagh Road, Dundalk</t>
  </si>
  <si>
    <t>San Giovanni, Drogheda Road, Clogherhead</t>
  </si>
  <si>
    <t>Clos Emer, Saltown, Dundalk</t>
  </si>
  <si>
    <t>Medebawn Close, Avenue Road, Dundalk</t>
  </si>
  <si>
    <t>Knockshee, Old Golf Links Road, Blackrock</t>
  </si>
  <si>
    <t>Ferrard Park, The Twenties, Drogheda, Co. Louth</t>
  </si>
  <si>
    <t>Quarry Court, John Street / Stoney Lane, Ardee</t>
  </si>
  <si>
    <t>Ellwood Ballymackenny Road, Drogheda</t>
  </si>
  <si>
    <t>Norhalton, Raynoldstown Village, Dundalk, Co. Louth</t>
  </si>
  <si>
    <t>Gort Mell, Drogheda, Co. Louth</t>
  </si>
  <si>
    <t>Dowdalls Court, Newry Road, Dundalk, Co. Louth</t>
  </si>
  <si>
    <t>Bruach na hAbhann, Dundalk Co. Louth</t>
  </si>
  <si>
    <t>Boice Court (Phase 2), Drogheda</t>
  </si>
  <si>
    <t>Mount Avenue, Dundalk</t>
  </si>
  <si>
    <t>Muirhevnamor, Dundalk (Phase 1)</t>
  </si>
  <si>
    <t>Gort Uaine, Clogherhead</t>
  </si>
  <si>
    <t>School Lane, Dunleer</t>
  </si>
  <si>
    <t>Doire Beag, Collon</t>
  </si>
  <si>
    <t>Rathmullen Park, Drogheda</t>
  </si>
  <si>
    <t>Lands at Lower Point Road, Dundalk, Co. Louth</t>
  </si>
  <si>
    <t>Lands at  Dunleer, Co. Louth</t>
  </si>
  <si>
    <t>Lands at Ballymakenny  West, Ballymakenny Road Drogheda</t>
  </si>
  <si>
    <t>Lands at  Mullavalley, Louth Village, Co Louth</t>
  </si>
  <si>
    <t>Lands at Greenhill's Drogheda Co Louth</t>
  </si>
  <si>
    <t>65/64 Anne Street, Dundalk, Co Louth</t>
  </si>
  <si>
    <t>Cox's Demesne Phase 2b</t>
  </si>
  <si>
    <t>5 Coopers Cross, Castlebellingham</t>
  </si>
  <si>
    <t>Newtown Wood, Drogheda, Co. Louth.</t>
  </si>
  <si>
    <t>Foscadh Housing Association Ltd</t>
  </si>
  <si>
    <t>Barrack Street, Dundalk</t>
  </si>
  <si>
    <t>Simon Community : Dundalk Simon</t>
  </si>
  <si>
    <t>Tierney Street, Ardee</t>
  </si>
  <si>
    <t>Coulter Park, Dundalk</t>
  </si>
  <si>
    <t>Four Winds, Mullacapple, Collon</t>
  </si>
  <si>
    <t>DVR @ Highfield, Newry Road, Dundalk</t>
  </si>
  <si>
    <t>Women's Aid (Dundalk) CLG</t>
  </si>
  <si>
    <t>Summerfield, Castlebar, Co Mayo</t>
  </si>
  <si>
    <t>Main St., Hollymount</t>
  </si>
  <si>
    <t>Bridge St., Kilkelly</t>
  </si>
  <si>
    <t>59 Riverdale Court, Castlebar</t>
  </si>
  <si>
    <t>95 St. Patrick's Estate, Ballina</t>
  </si>
  <si>
    <t xml:space="preserve">Convent Rd., Ballinrobe </t>
  </si>
  <si>
    <t xml:space="preserve">Castlebar Rd., Ballinrobe </t>
  </si>
  <si>
    <t>Creagh Rd., Ballinrobe</t>
  </si>
  <si>
    <t xml:space="preserve">Main St., Ballinrobe </t>
  </si>
  <si>
    <t>Rosario, Lowpark, Charlestown</t>
  </si>
  <si>
    <t>68 Lowpark, Charlestown</t>
  </si>
  <si>
    <t>151 Greenhills Estate, Ballina</t>
  </si>
  <si>
    <t>105 St. Patrick's Estate, Ballina</t>
  </si>
  <si>
    <t>4 Tyrawley Terrace, Ballina</t>
  </si>
  <si>
    <t>10 Tyrawley Terrace, Ballina</t>
  </si>
  <si>
    <t xml:space="preserve">3 Woodlands, Balla </t>
  </si>
  <si>
    <t>88 Lord Edward Street, Ballina</t>
  </si>
  <si>
    <t>130 Greenhills Estate, Ballina</t>
  </si>
  <si>
    <t>53 Lord Edward St., Ballina</t>
  </si>
  <si>
    <t xml:space="preserve">26 Roches Terrace, Ballina </t>
  </si>
  <si>
    <t>Blackoak, Barrack Hill, Newport</t>
  </si>
  <si>
    <t>47 Tyrawley Terrace , Ballina</t>
  </si>
  <si>
    <t>48 Tyrawley Terrace , Ballina</t>
  </si>
  <si>
    <t>26 Clareville, Claremorris</t>
  </si>
  <si>
    <t>27 Clareville, Claremorris</t>
  </si>
  <si>
    <t>James St., Claremorris</t>
  </si>
  <si>
    <t>32 Ferran Tce., Ballina</t>
  </si>
  <si>
    <t xml:space="preserve">3 Chapel Row, Swinford </t>
  </si>
  <si>
    <t>3 Tyrawley Terrace, Ballina</t>
  </si>
  <si>
    <t>Abbey St, Ballina</t>
  </si>
  <si>
    <t>43 Woodview Court, Killala</t>
  </si>
  <si>
    <t xml:space="preserve">61 Lisnaboley, Claremorris </t>
  </si>
  <si>
    <t>Doogary, Breaffy, Castlebar</t>
  </si>
  <si>
    <t>Attireesh, Deerpark East, Westport</t>
  </si>
  <si>
    <t>26 Mount Assumpta, Ballina</t>
  </si>
  <si>
    <t>30 Riverdale Court, Castlebar</t>
  </si>
  <si>
    <t>19 Bartra Heights , Killala</t>
  </si>
  <si>
    <t xml:space="preserve">82 Lord Edward St., Ballina </t>
  </si>
  <si>
    <t xml:space="preserve">8 Convent Hill Grove </t>
  </si>
  <si>
    <t xml:space="preserve">87 New St., Ballinrobe </t>
  </si>
  <si>
    <t>Riverdale Court, Castlebar,</t>
  </si>
  <si>
    <t xml:space="preserve">2 Oaklawn, Killala Rd., Ballina </t>
  </si>
  <si>
    <t xml:space="preserve">3 Oaklawn, Killala Rd., Ballina </t>
  </si>
  <si>
    <t xml:space="preserve">29 Highland Park, Kilkelly </t>
  </si>
  <si>
    <t xml:space="preserve">30 Highland Park, Kilkelly </t>
  </si>
  <si>
    <t xml:space="preserve">31 Highland Park, Kilkelly </t>
  </si>
  <si>
    <t xml:space="preserve">32 Highland Park, Kilkelly </t>
  </si>
  <si>
    <t xml:space="preserve">38 Ferran Terrace, Ballina </t>
  </si>
  <si>
    <t xml:space="preserve">Churchfield Park, Knock </t>
  </si>
  <si>
    <t>4 Ard Lugnalisheen, Ballindine</t>
  </si>
  <si>
    <t>89 Springfield Court, Castlebar</t>
  </si>
  <si>
    <t>49 Abbey Street, Ballinrobe</t>
  </si>
  <si>
    <t>37 Grattan Manor, Grattan Park, Claremorris</t>
  </si>
  <si>
    <t>11 Hazel Court, Ballinrobe</t>
  </si>
  <si>
    <t>6 Rath Glas, Rehins Fort, Ballina</t>
  </si>
  <si>
    <t>5 Plunkett Road, Ballina</t>
  </si>
  <si>
    <t>Plunkett Road, Ballina</t>
  </si>
  <si>
    <t>Manor Court, Westport Road, Castlebar</t>
  </si>
  <si>
    <t>Bunree, Ballina</t>
  </si>
  <si>
    <t>Silver Springs, Claremorris</t>
  </si>
  <si>
    <t>Aidan St., Kiltimagh</t>
  </si>
  <si>
    <t>Mark C. Henry Lane, Charlestown</t>
  </si>
  <si>
    <t>Market Place, Kilkelly</t>
  </si>
  <si>
    <t>Abbey St., Ballina</t>
  </si>
  <si>
    <t>Carter Square, Belmullet</t>
  </si>
  <si>
    <t xml:space="preserve">Ballagh St., Charlestown </t>
  </si>
  <si>
    <t xml:space="preserve">Barrack St., Belmullet </t>
  </si>
  <si>
    <t>Chestnut Grove, Castlebar</t>
  </si>
  <si>
    <t>Cois Na hAbhainn, Bonniconlon</t>
  </si>
  <si>
    <t>Acha Mhara, Shore Road, Belmullet</t>
  </si>
  <si>
    <t>Turlough Road, Castlebar</t>
  </si>
  <si>
    <t xml:space="preserve">Lower Barrack Street, Belmullet </t>
  </si>
  <si>
    <t>Fr. Mulhern Crescent, Belmullet</t>
  </si>
  <si>
    <t xml:space="preserve">37 St. Patrick's Ave., Castlebar </t>
  </si>
  <si>
    <t>Acha Mhara,Belmullet (Phase 2)</t>
  </si>
  <si>
    <t>Broadhaven View, Belmullet</t>
  </si>
  <si>
    <t xml:space="preserve">Lugalisheen North, Ballindine </t>
  </si>
  <si>
    <t>Acha Mhara , Belmullet (Phase 3)</t>
  </si>
  <si>
    <t>Glenfort, Garyduff, Castlebar</t>
  </si>
  <si>
    <t>American St., Belmullet</t>
  </si>
  <si>
    <t>Market Square, Kilkelly</t>
  </si>
  <si>
    <t>Main St. Belmullet</t>
  </si>
  <si>
    <t>Fr Mulhern Crescent, Ballina, Co Mayo</t>
  </si>
  <si>
    <t>Market Street, Swinford</t>
  </si>
  <si>
    <t>Lios na Circa, Saleen, Castlebar - Phase 2</t>
  </si>
  <si>
    <t>Cross</t>
  </si>
  <si>
    <t>Cloonkeadagh Road, Kiltimagh</t>
  </si>
  <si>
    <t>Rehins Fort, Ballina</t>
  </si>
  <si>
    <t>Murrevagh, Mulranny</t>
  </si>
  <si>
    <t>Golf Course Road, Westport</t>
  </si>
  <si>
    <t>Ballyglass, Carnacon, Claremorris</t>
  </si>
  <si>
    <t>Atlantic Drive ,Belmullet</t>
  </si>
  <si>
    <t>Liskilleen, Ballinrobe,</t>
  </si>
  <si>
    <t>Main Street, Ballyvary</t>
  </si>
  <si>
    <t>Polranny, Achill Sound</t>
  </si>
  <si>
    <t>Church Manor, Ballina</t>
  </si>
  <si>
    <t xml:space="preserve">Mount St., Claremorris </t>
  </si>
  <si>
    <t>Lower Charles St., Castlebar</t>
  </si>
  <si>
    <t>Lios Na Circa, Saleen, Castlebar</t>
  </si>
  <si>
    <t>Ellison Street Castlebar</t>
  </si>
  <si>
    <t>Cheshire Home Site, Ballina, Co. Mayo</t>
  </si>
  <si>
    <t>Meadows Site, Ballina, Co. Mayo</t>
  </si>
  <si>
    <t>Duffy's Bakery, Ballina, Co. Mayo</t>
  </si>
  <si>
    <t>Abbeyquarter Phase 2, Ballyhaunis</t>
  </si>
  <si>
    <t>Market St., Killala</t>
  </si>
  <si>
    <t>Cum, Lahardane, Ballina</t>
  </si>
  <si>
    <t>Ard Caher, Louisburgh</t>
  </si>
  <si>
    <t xml:space="preserve">Lawn Rd., Castlebar </t>
  </si>
  <si>
    <t>Riverside Close, Kilmaine</t>
  </si>
  <si>
    <t xml:space="preserve"> Drymill Lawns Irishtown </t>
  </si>
  <si>
    <t>Riverside, Newtown, Castlebar</t>
  </si>
  <si>
    <t>Tullysleva, Ballina</t>
  </si>
  <si>
    <t>Western Care Association</t>
  </si>
  <si>
    <t>20 NewLine , Castlebar</t>
  </si>
  <si>
    <t>Mayo Mental Health Association</t>
  </si>
  <si>
    <t>4 Spencer St., Castlebar</t>
  </si>
  <si>
    <t>Apt 1-8 Tone Street, Ballina</t>
  </si>
  <si>
    <t>Group Home Kilbride, Swinford</t>
  </si>
  <si>
    <t>Mount St Mary's Convent, Westport</t>
  </si>
  <si>
    <t xml:space="preserve">Chapel Road,  Ballinrobe </t>
  </si>
  <si>
    <t xml:space="preserve">Líos Na Circa (Phase 3) Saleen, Castlebar </t>
  </si>
  <si>
    <t>Irish Wheelchair Association Ltd</t>
  </si>
  <si>
    <t xml:space="preserve">Canal Road Belmullet </t>
  </si>
  <si>
    <t xml:space="preserve">Fr Mulherin Crescent </t>
  </si>
  <si>
    <t>Carrick St., Kells</t>
  </si>
  <si>
    <t>Broville, Corballis, Laytown</t>
  </si>
  <si>
    <t>Glenidan Court, Enfield</t>
  </si>
  <si>
    <t>Carrick Street, Kells</t>
  </si>
  <si>
    <t>Mornington Heights, Trim</t>
  </si>
  <si>
    <t>Churchlands, Slane</t>
  </si>
  <si>
    <t>Alverno Heights, Laytown</t>
  </si>
  <si>
    <t>Woodview Heights, Dunboyne, Co. Meath</t>
  </si>
  <si>
    <t>The Drive, Athlumney Abbey, Navan</t>
  </si>
  <si>
    <t>Magdeline Court, Kells</t>
  </si>
  <si>
    <t>O'Carolan Park, Nobber</t>
  </si>
  <si>
    <t>The Belfry, Athboy Road, Trim</t>
  </si>
  <si>
    <t>83 Bourne Avenue, Ashbourne</t>
  </si>
  <si>
    <t>Headford Grove, Kells</t>
  </si>
  <si>
    <t>Reask Green, Navan</t>
  </si>
  <si>
    <t>Troytown Heights, Navan</t>
  </si>
  <si>
    <t>Cherryhill Green, Kells,</t>
  </si>
  <si>
    <t>8 Maple Lawn, Navan</t>
  </si>
  <si>
    <t>The Brambles, Longford Rd., Duleek</t>
  </si>
  <si>
    <t>Connaught Street, Athboy</t>
  </si>
  <si>
    <t xml:space="preserve">Lynfield, Town Parks, Oldcastle Road, Kells </t>
  </si>
  <si>
    <t>23-24 Dunville Avenue, Navan</t>
  </si>
  <si>
    <t>Bakery Lane, Navan</t>
  </si>
  <si>
    <t>Lynfield, Town Parks, Oldcastle Road, Kells</t>
  </si>
  <si>
    <t>Donacarney Village Square, Donacarney</t>
  </si>
  <si>
    <t>The Glebe, Rathmolyon</t>
  </si>
  <si>
    <t>Avourwen, Drogheda, Co. Meath</t>
  </si>
  <si>
    <t>Sanderling Park, Narroways, Bettystown</t>
  </si>
  <si>
    <t>Sycamore Abbey, Flower Hill, Navan, Co. Meath</t>
  </si>
  <si>
    <t>Clos Na Croise, Ballivor</t>
  </si>
  <si>
    <t>Stonebridge View, Kells</t>
  </si>
  <si>
    <t>Aylesbury House, Clonee</t>
  </si>
  <si>
    <t xml:space="preserve"> Blackthorn Close, Kells, Co. Meath</t>
  </si>
  <si>
    <t>Silver Banks, Stamullen</t>
  </si>
  <si>
    <t>Station Road, Bracken Hill, Kilmessan</t>
  </si>
  <si>
    <t>Donacarney Village Square (Turnkey) Blk 1 Apt 1-4, 6-12, Blk 1 Apt 3.2-3.6 Donacarney Village Square</t>
  </si>
  <si>
    <t>Cluain Adain Heights, Clonmagadden, Navan, Co. Meath</t>
  </si>
  <si>
    <t xml:space="preserve">Railway Court, Bective Street, Kells, Co. Meath </t>
  </si>
  <si>
    <t>St. Columbs Apartments, Pitcher Lane, Kells, Co. Meath</t>
  </si>
  <si>
    <t>Staleen Park, Donore</t>
  </si>
  <si>
    <t>Gort na Glaise, Farganstown, Navan</t>
  </si>
  <si>
    <t>Blackhill Crescent, Donacarney, Co. Meath</t>
  </si>
  <si>
    <t>Archdeaconary Glebe, Kells</t>
  </si>
  <si>
    <t>Castle Street, Ashbourne</t>
  </si>
  <si>
    <t>Church View, Rathmolyon</t>
  </si>
  <si>
    <t>Haggard Street, Trim</t>
  </si>
  <si>
    <t>Pitcher Lane, Kells, Co. Meath</t>
  </si>
  <si>
    <t>Swan Lane, Balreask</t>
  </si>
  <si>
    <t>Lagore, Dunshaughlin</t>
  </si>
  <si>
    <t>Convent Lands, Kildalkey, Athboy</t>
  </si>
  <si>
    <t>Ratholdren Court, Navan</t>
  </si>
  <si>
    <t>Brews Hill, Navan, Co.Meath</t>
  </si>
  <si>
    <t>Newtown, Drumconrath, Co. Meath</t>
  </si>
  <si>
    <t>New Lane, Abbey Lands, Navan</t>
  </si>
  <si>
    <t>Archers Glen, Ashewood, Ashbourne</t>
  </si>
  <si>
    <t>Connaught Grove, Athboy (Phase 2)</t>
  </si>
  <si>
    <t xml:space="preserve">Ivy Cottage, New Lands, </t>
  </si>
  <si>
    <t>Loughcrew Hills, Oldcastle, Co. Meath</t>
  </si>
  <si>
    <t>Painestown, Kilmoon, Dunshaughlin</t>
  </si>
  <si>
    <t>Forest View, Kellystown, Slane, Co. Meath</t>
  </si>
  <si>
    <t>4-5 Oak Hall, Carlanstown</t>
  </si>
  <si>
    <t>Flowerhill Lodge, Navan, Co Meath</t>
  </si>
  <si>
    <t>DVR @ Tailteann Drive, Windtown, Navan</t>
  </si>
  <si>
    <t>Meath Women’s Housing Association CLG</t>
  </si>
  <si>
    <t>St. Lomans Street, Trim</t>
  </si>
  <si>
    <t>Park Avenue, Church Street, Oldcastle</t>
  </si>
  <si>
    <t>Donaghmore Road, Blackcastle, Navan</t>
  </si>
  <si>
    <t>Tabor Lodge Addiction ＆ Housing Services Ltd</t>
  </si>
  <si>
    <t>Gort an Choinicéar, Connabury, Castleblayney</t>
  </si>
  <si>
    <t>Park Street, Monaghan</t>
  </si>
  <si>
    <t>Connabury, Castleblayney, Co Monaghan</t>
  </si>
  <si>
    <t>Coil Seannach Coolshannagh Co Monaghan</t>
  </si>
  <si>
    <t>82 &amp; 83 Fermanagh St., Clones</t>
  </si>
  <si>
    <t>An Bonnan Bui &amp; Flower Shop, Fermanagh St., Clones</t>
  </si>
  <si>
    <t>2a &amp; 3 Analore St., Clones</t>
  </si>
  <si>
    <t>Abbey Gatehouse, Analore St., Clones</t>
  </si>
  <si>
    <t>63 Fermanagh St., Clones</t>
  </si>
  <si>
    <t>Chapel Court, Carrickroe</t>
  </si>
  <si>
    <t>Coill Darach, Bree, Castleblayney</t>
  </si>
  <si>
    <t>Coill an Ri, Carrickmacross</t>
  </si>
  <si>
    <t>Knockcarrick, Annyalla</t>
  </si>
  <si>
    <t>Ard an Radhairc Carrickmacross</t>
  </si>
  <si>
    <t>Ballinode</t>
  </si>
  <si>
    <t>Coill Darach, Castleblayney</t>
  </si>
  <si>
    <t>Cnoc na Gréine, Tydavnet</t>
  </si>
  <si>
    <t>Coill an Rí, Carrickmacross</t>
  </si>
  <si>
    <t>Knockcarrick, Annyalla, Caslteblaney</t>
  </si>
  <si>
    <t>Cnoc na Gréine, Tydavent</t>
  </si>
  <si>
    <t>Station View, Monaghan Town</t>
  </si>
  <si>
    <t>Maple Grove, Smithborough</t>
  </si>
  <si>
    <t>12 Church St., Ballybay</t>
  </si>
  <si>
    <t>Church Hill, Clones</t>
  </si>
  <si>
    <t>13 McCurtain Street, Clones</t>
  </si>
  <si>
    <t>Lui na Greine, Scotstown</t>
  </si>
  <si>
    <t xml:space="preserve">An Clós, Cornamucklaglass, Ballybay </t>
  </si>
  <si>
    <t>10 Cara St., Clones</t>
  </si>
  <si>
    <t>15 Dublin St., Monaghan</t>
  </si>
  <si>
    <t>Slí NaCoille, Mullaghmatt, Monaghan</t>
  </si>
  <si>
    <t>Latlorcan Monaghan Town</t>
  </si>
  <si>
    <t>12 Cara St., Clones</t>
  </si>
  <si>
    <t>Ard na Greine, Clones</t>
  </si>
  <si>
    <t>Oakland Grove, Scotshouse</t>
  </si>
  <si>
    <t>Main St., Newbliss</t>
  </si>
  <si>
    <t xml:space="preserve"> Old Health Centre Building ,Ballybay</t>
  </si>
  <si>
    <t>Radharc an Bhri, Castleblaney</t>
  </si>
  <si>
    <t>Birch Court Apts., 34 Main Street, Ballybay</t>
  </si>
  <si>
    <t>Castleblayney Fire Station Site</t>
  </si>
  <si>
    <t>Rathbaun, Shinrone</t>
  </si>
  <si>
    <t>Carrick Hall Grove, Edenderry</t>
  </si>
  <si>
    <t>1 Newbridge St., Birr</t>
  </si>
  <si>
    <t>Church Hill, Tullamore</t>
  </si>
  <si>
    <t>9 Twickenham, Ballycumer</t>
  </si>
  <si>
    <t xml:space="preserve">Coolgarry, Walsh Island </t>
  </si>
  <si>
    <t>Castle View, Mucklagh, Tullamore</t>
  </si>
  <si>
    <t>Bog Road, Portarlington</t>
  </si>
  <si>
    <t>Woodfield, Birr</t>
  </si>
  <si>
    <t>Bell Lane, Daingean</t>
  </si>
  <si>
    <t>Macregol Pairc, Birr; Project 2</t>
  </si>
  <si>
    <t>Macregol Pairc, Birr; Project 3</t>
  </si>
  <si>
    <t>Cois na hAbhainn Ferbane</t>
  </si>
  <si>
    <t>Capaneale (Forrest View) Banagher Road, Birr</t>
  </si>
  <si>
    <t>Beechwood Drive, Circular Road, Daingean</t>
  </si>
  <si>
    <t>Shannon View, Kylebeg, Banagher (Phase 2)</t>
  </si>
  <si>
    <t>Beechgrove, Belmont</t>
  </si>
  <si>
    <t>Raheen, Clara</t>
  </si>
  <si>
    <t>Elderberry Drive, Moneygall</t>
  </si>
  <si>
    <t>Sr. Senan Avenue, Edenderry</t>
  </si>
  <si>
    <t>Dargan Drive, Chancery Lane, Tullamore (Phase 2)</t>
  </si>
  <si>
    <t>Sycamore Drive, Ballycumber</t>
  </si>
  <si>
    <t>Beeechwood Court, Circular Road, Daingean Phase 2</t>
  </si>
  <si>
    <t>Elderberry Drive, Monegall Co Offaly</t>
  </si>
  <si>
    <t>Macregol Drive, Scurragh, Birr</t>
  </si>
  <si>
    <t>4 Market Square, Tullamore</t>
  </si>
  <si>
    <t>Clonminch, Tullamore</t>
  </si>
  <si>
    <t>Oaklee Housing Trust</t>
  </si>
  <si>
    <t>Presentation Lands, Portarlington</t>
  </si>
  <si>
    <t>Clonamore House Hotel, Tullamore</t>
  </si>
  <si>
    <t>DVR @ Kearney's Drive, Tullamore</t>
  </si>
  <si>
    <t>Elphin Courthouse, Elphin</t>
  </si>
  <si>
    <t>An Tarras, Pound St., Ballaghaderreen</t>
  </si>
  <si>
    <t>Elphin St, Strokestown</t>
  </si>
  <si>
    <t>6 Arm, Castlerea</t>
  </si>
  <si>
    <t>Mockmoyne, Boyle</t>
  </si>
  <si>
    <t>3 &amp; 4 Elphin St., Strokestown</t>
  </si>
  <si>
    <t xml:space="preserve">Windmill Rd., Elphin </t>
  </si>
  <si>
    <t>9 Elphin Street, Strokestown, Co. Roscommon</t>
  </si>
  <si>
    <t>Shannon Valley, Ballaghaderreen, Co. Roscommon</t>
  </si>
  <si>
    <t>15 Units at Shannon Valley, Ballaghaderreen, Roscommon</t>
  </si>
  <si>
    <t>No. 6 Abbeyview, Ballaghaderreen, Co. Roscommon</t>
  </si>
  <si>
    <t>No. 19 Abbeyview, Ballaghaderreen, Co. Roscommon</t>
  </si>
  <si>
    <t>Market St., Ballaghaderreen, Co. Roscommon</t>
  </si>
  <si>
    <t>Pound St, Ballaghaderreen, Co. Roscommon</t>
  </si>
  <si>
    <t>Esker Lawns, Old Tuam Rd, Monksland</t>
  </si>
  <si>
    <t>Ardnanagh, Lisnamult</t>
  </si>
  <si>
    <t>Lisroyne, Strokestown</t>
  </si>
  <si>
    <t xml:space="preserve">Old Tuam Rd., Monksland </t>
  </si>
  <si>
    <t>The Paddock, Athleague</t>
  </si>
  <si>
    <t xml:space="preserve">Tarmon Manor, Castlerea </t>
  </si>
  <si>
    <t>Tarmon Manor, Castlerea</t>
  </si>
  <si>
    <t>Cluain Na Coille, Monksland</t>
  </si>
  <si>
    <t>Windmill Road, Elphin Road</t>
  </si>
  <si>
    <t>Lakeview Heights, Bellspark Td., Boyle</t>
  </si>
  <si>
    <t>Lisnamult, Ardnanagh, Roscommon Town</t>
  </si>
  <si>
    <t xml:space="preserve">The Meadows, Castlerea </t>
  </si>
  <si>
    <t>Station Rd., Cortober, Carrick on Shannon</t>
  </si>
  <si>
    <t>Cnoc na hAbhann (formerly Curlew View), Boyle</t>
  </si>
  <si>
    <t>Dysart</t>
  </si>
  <si>
    <t>Greenfield Road, Roscommon Road</t>
  </si>
  <si>
    <t>Milner/Tarraville St. Patrick's St, Castlerea</t>
  </si>
  <si>
    <t>Green Street, Boyle</t>
  </si>
  <si>
    <t>Lisacul Manor, Lisacul</t>
  </si>
  <si>
    <t>2 Tithe na gCarad, Willliamstown Road, Castlerea</t>
  </si>
  <si>
    <t>Cherrylea, Knockroe, Castlerea</t>
  </si>
  <si>
    <t>Roscara Housing Association Ltd</t>
  </si>
  <si>
    <t>The Meadows, Longford Lower, Castlerea</t>
  </si>
  <si>
    <t>Seaville, Ursuline Convent</t>
  </si>
  <si>
    <t>Mass Hill, Tubbercurry</t>
  </si>
  <si>
    <t>Radharc na hAbhann, Coolaney</t>
  </si>
  <si>
    <t>Carrowbunnaun, Strandhill</t>
  </si>
  <si>
    <t>Robbers' Lane, Maugheraboy, Sligo</t>
  </si>
  <si>
    <t>Gormley Park, Bunnanadden</t>
  </si>
  <si>
    <t>Connolly Park, Tubbercurry (Phase 2) &amp; The Green Rd, Collaney</t>
  </si>
  <si>
    <t>Geldof Drive &amp; Centre Park, Cranmore, Sligo</t>
  </si>
  <si>
    <t>Dromore West</t>
  </si>
  <si>
    <t>Easkey</t>
  </si>
  <si>
    <t>Owenmore Crescent, Collooney</t>
  </si>
  <si>
    <t>Grange, Phase 1</t>
  </si>
  <si>
    <t>Carney</t>
  </si>
  <si>
    <t>Finisklin, Phase 1</t>
  </si>
  <si>
    <t>Cairnsfoot Field (Brown's Field)</t>
  </si>
  <si>
    <t>Camross, Ballymote, Sligo</t>
  </si>
  <si>
    <t>Robber's Lane, Maugheraboy, Sligo</t>
  </si>
  <si>
    <t>Finisklin, Phase 2</t>
  </si>
  <si>
    <t>Pirn Mill Road, Town Centre , Sligo</t>
  </si>
  <si>
    <t>39 High Street, Sligo</t>
  </si>
  <si>
    <t>Connolly Park, Tubbercurry (Phase 2) &amp; The Green Rd., Collaney</t>
  </si>
  <si>
    <t>Southern Place, Knappagh Road, Sligo</t>
  </si>
  <si>
    <t>Grange, Phase 2</t>
  </si>
  <si>
    <t>Rathellen, Finisklin, Co. Sligo</t>
  </si>
  <si>
    <t>Pedestrian Link &amp; Reconstruction of 4 units at Joe McDonnell Drive, Cranmore</t>
  </si>
  <si>
    <t>Avena, Ballisodare, Co Sligo</t>
  </si>
  <si>
    <t>Seaville (Ursuline), Finisklin Road  (Group Home)</t>
  </si>
  <si>
    <t>Killeshin, First Sea Road, Sligo</t>
  </si>
  <si>
    <t>Summerhill, Tubbercurry, Co Sligo</t>
  </si>
  <si>
    <t>Kazelain House, 3 Lyons Terrace, Finisklin Road, Sligo</t>
  </si>
  <si>
    <t>Kilcarbery JV Social</t>
  </si>
  <si>
    <t>Clonburris 1</t>
  </si>
  <si>
    <t>Killinarden, Tallaght - Mixed Tenure site</t>
  </si>
  <si>
    <t xml:space="preserve">Clonburris 2 (Canal Bank) </t>
  </si>
  <si>
    <t>Kilcarbery Grange Phase 5 Clondalkin Dublin 22</t>
  </si>
  <si>
    <t>Shackleton Street, Adamstow</t>
  </si>
  <si>
    <t>Tandy's Lane</t>
  </si>
  <si>
    <t>Cloragh Mills, Edmonstown Road, Rathfarnham, Dublin 16</t>
  </si>
  <si>
    <t>St. Marks Avenue, Clondalkin</t>
  </si>
  <si>
    <t>Balgaddy</t>
  </si>
  <si>
    <t>St. Catherine’s, Knockmore Avenue, Killinarden, Tallaght</t>
  </si>
  <si>
    <t>Homeville, Knocklyon, Dublin 16</t>
  </si>
  <si>
    <t>Riversdale, Clondalkin, Dublin 22</t>
  </si>
  <si>
    <t>Riverside Cottages, Templeogue</t>
  </si>
  <si>
    <t>Nangor Road, Clondalkin, Dublin 22</t>
  </si>
  <si>
    <t>Grand Canal, Lindisfarne, Clondalkin</t>
  </si>
  <si>
    <t>Brady's Court, Old Bawn, Tallaght</t>
  </si>
  <si>
    <t>Pearse Brothers Park, Rathfarnham</t>
  </si>
  <si>
    <t>St Aongus Green, Tallaght, Dublin 24</t>
  </si>
  <si>
    <t>St Ronan's Crescent, Clondalkin</t>
  </si>
  <si>
    <t>Rossfield</t>
  </si>
  <si>
    <t>Sarsfield Park, Lucan, Co. Dublin</t>
  </si>
  <si>
    <t>Deansrath/Melrose, Deansrath Green, Clondalkin, Dublin 22</t>
  </si>
  <si>
    <t>Alpine Heights</t>
  </si>
  <si>
    <t>Castlefield, Knocklyon, Dublin 16</t>
  </si>
  <si>
    <t>Oakridge, Ballynakelly,Edge, Newcastle, Co. Dublin</t>
  </si>
  <si>
    <t>Ard na Greine, Clonmel</t>
  </si>
  <si>
    <t>An Grianan, Killenaule, Thurles</t>
  </si>
  <si>
    <t>9 McDonagh Terrace, Littleton, Tipperary</t>
  </si>
  <si>
    <t>37 Pearse Park, Tipperary Town, Tipperary</t>
  </si>
  <si>
    <t>52 Irishtown, Clonmel</t>
  </si>
  <si>
    <t>11 &amp; 12 Church Avenue, Templemore</t>
  </si>
  <si>
    <t>45 Dun Uisce, Cahir</t>
  </si>
  <si>
    <t>17/18 St. Patricks Ave, Tipperary Town</t>
  </si>
  <si>
    <t>3 Tivoli Terrace, Clonmel</t>
  </si>
  <si>
    <t>7 O'Neill Street, Clonmel</t>
  </si>
  <si>
    <t>The Dapp Inn, Sarsfield Street, Nenagh</t>
  </si>
  <si>
    <t>95 St. Michaels Ave, Tipperary Town, Tipperary</t>
  </si>
  <si>
    <t>30 Canon Hayes Park, Tipperary Town, Tipperary</t>
  </si>
  <si>
    <t>6 Lacey Villas, Tipperary Town</t>
  </si>
  <si>
    <t>109 St Michael's Avenue, Tipperary Town</t>
  </si>
  <si>
    <t>Prior Park, Clonmel</t>
  </si>
  <si>
    <t>Ma Chaoin, Manna South, Templemore</t>
  </si>
  <si>
    <t>Glenconnor Road, Clonmel</t>
  </si>
  <si>
    <t>Lar Whelan, Glenconnor Road, Clonmel (Oakwood Close)</t>
  </si>
  <si>
    <t>Carrick Beg, Carrick on Suir</t>
  </si>
  <si>
    <t xml:space="preserve">Glenconnor Road, Clonmel </t>
  </si>
  <si>
    <t>The Creamery, Clogheen Road, Ardfinnan</t>
  </si>
  <si>
    <t>Ard na Sidhe, Clonmel</t>
  </si>
  <si>
    <t>Springfort Meadows, Nenagh</t>
  </si>
  <si>
    <t>Kilsheelan, Clonmel</t>
  </si>
  <si>
    <t>An Grianan, Killenaule</t>
  </si>
  <si>
    <t>Glencree, Newport</t>
  </si>
  <si>
    <t>Wheatfields, Glenconnor, Clonmel (Garden Close)</t>
  </si>
  <si>
    <t>Thomas Street, Clonmel, Tipperary</t>
  </si>
  <si>
    <t>Dun Uisce, Cahir</t>
  </si>
  <si>
    <t>Seanline, Fethard</t>
  </si>
  <si>
    <t>CHURCH STREET, (D.BRITT),TEMPLEMORE, TIPPERARY</t>
  </si>
  <si>
    <t>Ivowen, Kilsheelan</t>
  </si>
  <si>
    <t>Slieve Alainn, Drangan, Tipperary</t>
  </si>
  <si>
    <t>Longfield Park, Boherlahan, Tipperary</t>
  </si>
  <si>
    <t>Temple Meadows, Templemore, Tipperary</t>
  </si>
  <si>
    <t>Blackthorn Crescent, Carrick On Suir, Tipperary</t>
  </si>
  <si>
    <t>9 and 9A Glentara, Roscrea, Tipperary</t>
  </si>
  <si>
    <t>Ma Chaoin, Manna South, Templemore, Tipperary</t>
  </si>
  <si>
    <t>Abbey Street, Cahir</t>
  </si>
  <si>
    <t>Portroe, Nenagh</t>
  </si>
  <si>
    <t>Cormack Drive, Nenagh</t>
  </si>
  <si>
    <t>Radharc An Caislean, Bansha, Tipperary</t>
  </si>
  <si>
    <t>Ned Hayes Drive, Twomileborris, Thurles</t>
  </si>
  <si>
    <t>Donohill</t>
  </si>
  <si>
    <t>Killaghy Crescent, Mullinahone, Tipperary</t>
  </si>
  <si>
    <t>Ballyclerihan</t>
  </si>
  <si>
    <t>Ard Alainn, Moyne</t>
  </si>
  <si>
    <t>Ardcroney</t>
  </si>
  <si>
    <t>Church Street, Templemore</t>
  </si>
  <si>
    <t>Woodview Close, Castle Crescent,  Nenagh</t>
  </si>
  <si>
    <t>Boherclough Street, Cashel</t>
  </si>
  <si>
    <t>Grove Street. Roscrea</t>
  </si>
  <si>
    <t>Radharc Na Carraige, Glencarrick, Roscrea</t>
  </si>
  <si>
    <t>Mill Road, Thurles</t>
  </si>
  <si>
    <t>Mulkear View, Newport</t>
  </si>
  <si>
    <t>Tullaghabane,Mountain View, Cahir</t>
  </si>
  <si>
    <t>William Street, Nenagh</t>
  </si>
  <si>
    <t>Borrisokane</t>
  </si>
  <si>
    <t>Ashbury, Roscrea</t>
  </si>
  <si>
    <t>Fr. Matthew Street, Tipperary Town</t>
  </si>
  <si>
    <t>Tullaghabane, Mountain View, Cahir</t>
  </si>
  <si>
    <t>Cuchulainn Road, Thurles, Co. Tipperary</t>
  </si>
  <si>
    <t>Killenaule Road, Ballingarry</t>
  </si>
  <si>
    <t>Gantly Road, Roscrea</t>
  </si>
  <si>
    <t>Clashapoocha, Clogheen</t>
  </si>
  <si>
    <t>RATHCABBIN, CO. TIPPERARY</t>
  </si>
  <si>
    <t>New Line Road, Nenagh</t>
  </si>
  <si>
    <t>Glean Caoin, Cappanilly, Borrisoleigh, Tipperary</t>
  </si>
  <si>
    <t>Radharc An Caislean, Bansha, Tipperary Phase 2</t>
  </si>
  <si>
    <t>Church View, Killenaule, Tipperary</t>
  </si>
  <si>
    <t>Kilcooley Way, Gortnahoe, Tipperary</t>
  </si>
  <si>
    <t>SRD, GRAYSTOWN, KILLENAULE, TIPPERARY</t>
  </si>
  <si>
    <t>Cuil Greine, Donohill, Tipperary</t>
  </si>
  <si>
    <t>Dublin Road, Thurles, Tipperary</t>
  </si>
  <si>
    <t>Murroe Road, Newport</t>
  </si>
  <si>
    <t>Castlegreen Avenue, Cashel, Co. Tipperary</t>
  </si>
  <si>
    <t>Irish House, 63/64 Main Street Tipperary Town</t>
  </si>
  <si>
    <t>The Glove Factory</t>
  </si>
  <si>
    <t>1 and 1A Limerick Road</t>
  </si>
  <si>
    <t>Thurles Lions Trust Housing Assoc.</t>
  </si>
  <si>
    <t>Templemore Road, Roscrea, Tipperary</t>
  </si>
  <si>
    <t>Knocksaintlour House, Knocksaintlour, Cashel, Tipperary</t>
  </si>
  <si>
    <t>(Sow's Ear) The Plaza View, Davis Street, Clonmel</t>
  </si>
  <si>
    <t>Clonmel Voluntary Housing Association CLG</t>
  </si>
  <si>
    <t>Stanwix House, Kickham Street, Thurles</t>
  </si>
  <si>
    <t>Main Street, (The Square), Templemore, Tipperary</t>
  </si>
  <si>
    <t>Templemore Voluntary Housing Association</t>
  </si>
  <si>
    <t>Presentation Convent, Fethard</t>
  </si>
  <si>
    <t>Fethard</t>
  </si>
  <si>
    <t>Deerpark Road, Ashwell's Lot</t>
  </si>
  <si>
    <t>SPADE – St. Patrick’s Dwellings for the Elderly</t>
  </si>
  <si>
    <t>Kickham Street, Carrick en Suir</t>
  </si>
  <si>
    <t>Gort an Oir, Fethard</t>
  </si>
  <si>
    <t>An Clos, Croke Street, Thurles, Co. Tipperary</t>
  </si>
  <si>
    <t>Morton Street, Clonmel, Tipperary</t>
  </si>
  <si>
    <t>FHIST Voluntary Housing Association CLG</t>
  </si>
  <si>
    <t>Matthew Bourke House, Thurles, Tipperary</t>
  </si>
  <si>
    <t>15 St. Cronin's, Roscrea</t>
  </si>
  <si>
    <t>57 Kennedy Park Roscrea</t>
  </si>
  <si>
    <t>15 St Cronins, Roscrea</t>
  </si>
  <si>
    <t>SHIP LA-Led Buy and Renew</t>
  </si>
  <si>
    <t>66 St. Patricks Avenu, Tipperary Town</t>
  </si>
  <si>
    <t>*n/a</t>
  </si>
  <si>
    <t>69 Turnkey Units @ The Paddocks, Williamstown Road, Waterford</t>
  </si>
  <si>
    <t>Grangemount, John's Hill, Waterford City</t>
  </si>
  <si>
    <t>Kilbarry, Waterford</t>
  </si>
  <si>
    <t>Apt 1 and Apt 2 Rivercourt, Grattan Quay, Waterford City</t>
  </si>
  <si>
    <t>29 The Glen, Waterford City</t>
  </si>
  <si>
    <t>Apts 1-6, The Old Convent and Rossmore, Kilmacthomas</t>
  </si>
  <si>
    <t>70 &amp; 71 O'Connell Street, Waterford</t>
  </si>
  <si>
    <t>29-30 Manor Street, Waterford</t>
  </si>
  <si>
    <t>Tower Lodge, Ballytruckle, Waterford</t>
  </si>
  <si>
    <t>22-23 Mary Street, Dungarvan</t>
  </si>
  <si>
    <t>60 Poleberry, Waterford City</t>
  </si>
  <si>
    <t>17 Shortcourse Court, Waterford</t>
  </si>
  <si>
    <t>21 Hillview, Kilmacthomas</t>
  </si>
  <si>
    <t>6-9 Anne Street,  Waterford</t>
  </si>
  <si>
    <t xml:space="preserve">1 Newgate Street,  Waterford </t>
  </si>
  <si>
    <t>36 Mayors Walk</t>
  </si>
  <si>
    <t>Cuil na Circle, Cappoquin, Waterford</t>
  </si>
  <si>
    <t>5/6 Great Georges Street, Waterford</t>
  </si>
  <si>
    <t>3 Railway Square, Waterford</t>
  </si>
  <si>
    <t>5 Henry St., Waterford</t>
  </si>
  <si>
    <t>Ballygambon Lower, Ballinameela, Dungarvan</t>
  </si>
  <si>
    <t>Morrisons Avenue, Waterford</t>
  </si>
  <si>
    <t>4 Slievekeale Road, Waterford</t>
  </si>
  <si>
    <t>294 St. John’s Park, Waterford</t>
  </si>
  <si>
    <t>15 Waterside, Waterford City</t>
  </si>
  <si>
    <t>50 The Glen, Waterford City</t>
  </si>
  <si>
    <t>32 Brown St., Portlaw</t>
  </si>
  <si>
    <t>SHIP Renewal@ 38 Mayors Walk, Waterford City</t>
  </si>
  <si>
    <t>SHIP Renewal@41 New Street, Lismore, Co. Waterford</t>
  </si>
  <si>
    <t>SHCIP Renewal @ 3,4,5,6 Herblain Close, Waterford City</t>
  </si>
  <si>
    <t>Bounds Court, Airport Road, Waterford</t>
  </si>
  <si>
    <t>Ormonde House, Dungarvan, Co Waterford</t>
  </si>
  <si>
    <t>Brideview Close, Tallow; Main St., Aglish; Bye Lane, Kilmacthomas</t>
  </si>
  <si>
    <t>Radharc na Siuire, Knockboy</t>
  </si>
  <si>
    <t>Ormond Rise and Ormond Drive, Waterford City</t>
  </si>
  <si>
    <t xml:space="preserve">24 The Mills, </t>
  </si>
  <si>
    <t>Cois Inbhir, Dungarvan</t>
  </si>
  <si>
    <t>16 Turnkey units @ Newtown, Tramore, Co. Waterford</t>
  </si>
  <si>
    <t>6 Turnkey units @ Clochan, Kilmeaden, Co. Waterford</t>
  </si>
  <si>
    <t>An Garrán, Crobally Upper, Tramore</t>
  </si>
  <si>
    <t>The Glen, Bridge St, Waterford</t>
  </si>
  <si>
    <t>Q3-2018</t>
  </si>
  <si>
    <t>Ballygunner, Waterford City</t>
  </si>
  <si>
    <t>Summerland Square, Waterford</t>
  </si>
  <si>
    <t>Graigueshoneen, Kilmacthomas</t>
  </si>
  <si>
    <t>Mount Esker, Ballytruckle Road, Waterford City</t>
  </si>
  <si>
    <t>Newgate Street, Waterford City</t>
  </si>
  <si>
    <t>Fountain Street, Ferrybank, Waterford</t>
  </si>
  <si>
    <t>50-53 Ballytruckle Road, Waterford</t>
  </si>
  <si>
    <t>22 and 23 Thomas Hill, Waterford</t>
  </si>
  <si>
    <t>St. Mary's Terrace, Hennessy's Road, Waterford</t>
  </si>
  <si>
    <t>The Old Coalyard, St Patricks Terrace, Waterford City</t>
  </si>
  <si>
    <t>Shandon, Dungarvan</t>
  </si>
  <si>
    <t>Old Parish, Knockanroe, Co. Waterford</t>
  </si>
  <si>
    <t>Tobar Ciuin, Ardmore, Co. Waterford</t>
  </si>
  <si>
    <t>Fairlane, Dungarvan</t>
  </si>
  <si>
    <t>Bilberry, Waterford</t>
  </si>
  <si>
    <t>Vine Square, Lower Yellow Road, Waterford</t>
  </si>
  <si>
    <t>De La Salle, 25 Patrick Street</t>
  </si>
  <si>
    <t>An Garrán, Corbally Upper, Tramore</t>
  </si>
  <si>
    <t>Doyle Street, Waterford</t>
  </si>
  <si>
    <t>15 Grange Terrace, Ballytruckle, Waterford</t>
  </si>
  <si>
    <t>1 Turnkey Unit @19 Johnstown,Waterford</t>
  </si>
  <si>
    <t>21 Bridge Street, Waterford City</t>
  </si>
  <si>
    <t>33 Green Street, Waterford</t>
  </si>
  <si>
    <t>Ballycarnane, Tramore</t>
  </si>
  <si>
    <t>Cluain Cairbre, Ballymacarbry</t>
  </si>
  <si>
    <t>BEHAL</t>
  </si>
  <si>
    <t>Mitchel Street, Dungarvan</t>
  </si>
  <si>
    <t>Kyne Park, Dungarvan</t>
  </si>
  <si>
    <t>Lissywollen, Athlone</t>
  </si>
  <si>
    <t>Cornamaddy, Athlone</t>
  </si>
  <si>
    <t>Harbour Meadows, Harbour Road, Robinstown, Millingar</t>
  </si>
  <si>
    <t>36 Connaught Street, Athlone</t>
  </si>
  <si>
    <t>53 Connaught Street, Athlone</t>
  </si>
  <si>
    <t>59 Connaught Street, Athlone</t>
  </si>
  <si>
    <t>Mardyke Street, Athlone</t>
  </si>
  <si>
    <t>Thornbury Drive, Athlone</t>
  </si>
  <si>
    <t>Barrack Court, Bellview Road, Austin Friar Street, Mullingar</t>
  </si>
  <si>
    <t>Oakcrest, Ballinderry, Mullingar</t>
  </si>
  <si>
    <t>St. Marys Place, Athlone</t>
  </si>
  <si>
    <t>Bellaugh, Athlone</t>
  </si>
  <si>
    <t>The Cedars, Lakepoint, Mullingar</t>
  </si>
  <si>
    <t>Austin Friar Street, Mullingar</t>
  </si>
  <si>
    <t>Athboy Rd, Delvin</t>
  </si>
  <si>
    <t>29-34 Coilin Bui, Kileenboylegan, Moate</t>
  </si>
  <si>
    <t>Mount Carmel Drive, Moate</t>
  </si>
  <si>
    <t>Arcadia, Clonbrusk</t>
  </si>
  <si>
    <t>Gort na Locha, Lake Road, Moate</t>
  </si>
  <si>
    <t>Farranshock Park, Mullingar - Phase1</t>
  </si>
  <si>
    <t>Farranshock Park, Mullingar - Phase 2</t>
  </si>
  <si>
    <t>Gracefield, Drumaconn, Athlone</t>
  </si>
  <si>
    <t xml:space="preserve">Gort na Locha, Lake Road, Moate </t>
  </si>
  <si>
    <t>Rathgarve Green, Castlepollard</t>
  </si>
  <si>
    <t>Springfield Cottages, Mullingar</t>
  </si>
  <si>
    <t>Gort Na Locha, Lake Road, Moate</t>
  </si>
  <si>
    <t>Greville Park, Mullingar, Westmeath</t>
  </si>
  <si>
    <t>Ard Na Greine, Dublin Road, Mullingar, Westmeath</t>
  </si>
  <si>
    <t xml:space="preserve">Gort na Locha, Lake Road, Moate	</t>
  </si>
  <si>
    <t>Greville Park, Mullingar</t>
  </si>
  <si>
    <t>Ballynacargy, Mullingar, Westmeath</t>
  </si>
  <si>
    <t>Grange Heights Patrick Street, Mullingar, Westmeath</t>
  </si>
  <si>
    <t>Ennell Court, Mullingar</t>
  </si>
  <si>
    <t>Quinlan Park, Athlone</t>
  </si>
  <si>
    <t>St. Brigids Green (O'Gowney Green), Mullingar</t>
  </si>
  <si>
    <t xml:space="preserve">Greally Park, Arcadia, Athlone </t>
  </si>
  <si>
    <t>Canal Avenue, Mullingar</t>
  </si>
  <si>
    <t>Dalton Park, Mullingar</t>
  </si>
  <si>
    <t>Water Street, Castlepollard</t>
  </si>
  <si>
    <t>Abbey Rd, Athlone</t>
  </si>
  <si>
    <t xml:space="preserve">Water Street, Castlepollard </t>
  </si>
  <si>
    <t>Belvedere Orphanage, Tyrellspass</t>
  </si>
  <si>
    <t>Abbeylands, Mullingar</t>
  </si>
  <si>
    <t>Bun Daire, Kinnegad (Phase 4)</t>
  </si>
  <si>
    <t>Harbour Road, Mullingar</t>
  </si>
  <si>
    <t>Castle Park, Rochfortbridge</t>
  </si>
  <si>
    <t>Clonmore  Shopping Centre Newbrook Road, Mullingar</t>
  </si>
  <si>
    <t>Former Carmelite Friary, The Newtown, Moate</t>
  </si>
  <si>
    <t>44 - 48 Connaught Street, Athlone</t>
  </si>
  <si>
    <t>Elm Row, Royal Canal, Mullingar</t>
  </si>
  <si>
    <t>14 The Drive, Drumaconn, Athlone</t>
  </si>
  <si>
    <t>12 Austin Friars Street, Mullingar, Westmeath</t>
  </si>
  <si>
    <t>The Hermitage Building, Marist College,  Retreat Road, Athlone</t>
  </si>
  <si>
    <t>The Hermitage Building, Marist College, Retreat Road, Athlone</t>
  </si>
  <si>
    <t>St. Hilda's, Hillquarter, Coosan, Athlone</t>
  </si>
  <si>
    <t>St. Hilda's Services CLG</t>
  </si>
  <si>
    <t>DVR @ Abbey Road, Athlone</t>
  </si>
  <si>
    <t>Athlone Community Services Council CLG</t>
  </si>
  <si>
    <t>Newtown, Ferns</t>
  </si>
  <si>
    <t>Ballynaglough, Blackwater</t>
  </si>
  <si>
    <t>Tobar Muire, Creagh Gorey</t>
  </si>
  <si>
    <t>Ard an Bhile, Healysland, New Ross</t>
  </si>
  <si>
    <t>Roxborough Manor, Mulgannon</t>
  </si>
  <si>
    <t xml:space="preserve">Clonard Little, Wexford </t>
  </si>
  <si>
    <t>Cluain Beag, Clonard, Wexford</t>
  </si>
  <si>
    <t>Ard Uisce, Whiterock Hill, Wexford</t>
  </si>
  <si>
    <t>Castlelands, Ferns</t>
  </si>
  <si>
    <t>An Glasan, Greenville Lane, Enniscorthy</t>
  </si>
  <si>
    <t>Gleann an Ghairdin, Ballytegan, Gorey</t>
  </si>
  <si>
    <t>Cross Street, New Ross</t>
  </si>
  <si>
    <t>Green Hill, Clonhaston, Enniscorthy</t>
  </si>
  <si>
    <t>Forgelands, Enniscorthy</t>
  </si>
  <si>
    <t>Churchview, Ballynaghlogh, Blackwater - Phase 2</t>
  </si>
  <si>
    <t>Forgelands, Old Forge Road, Enniscorthy</t>
  </si>
  <si>
    <t>Holly Way, Green Hill, Clonhaston, Enniscorthy, Co. Wexford</t>
  </si>
  <si>
    <t>Ard an Bhile, New Ross, Healysland</t>
  </si>
  <si>
    <t>Cnoc na Greine, Greenville Lane, Enniscorthy, Co. Wexford</t>
  </si>
  <si>
    <t>Carrig on Bannow, Co. Wexford</t>
  </si>
  <si>
    <t>Spring View, Gorey, Co. Wexford</t>
  </si>
  <si>
    <t>Grattan Court, Gorey, Co. Wexford</t>
  </si>
  <si>
    <t>Cnoc na Greine, Enniscorthy, Wexford</t>
  </si>
  <si>
    <t>Ard an Bhile, New Ross</t>
  </si>
  <si>
    <t>Whiterock Hill, Wexford - Phase 1</t>
  </si>
  <si>
    <t>Killeens, Wexford</t>
  </si>
  <si>
    <t>Glentire, The Ballagh, Enniscorthy</t>
  </si>
  <si>
    <t>Rosetown, Rosslare - Phase 1</t>
  </si>
  <si>
    <t>Carley's Bridge, Enniscorthy</t>
  </si>
  <si>
    <t>Creagh, Gorey</t>
  </si>
  <si>
    <t>Rosbercon, New Ross</t>
  </si>
  <si>
    <t>Wexford Street, Gorey</t>
  </si>
  <si>
    <t>Bullawn, Irishtown, New Ross</t>
  </si>
  <si>
    <t>Ballyhine, Barntown</t>
  </si>
  <si>
    <t>Whiterock Hill, Wexford - Phase 2</t>
  </si>
  <si>
    <t>Rosetown, Rosslare - Phase 2</t>
  </si>
  <si>
    <t>Doire Molin, Monamolin, Gorey, Co. Wexford</t>
  </si>
  <si>
    <t>Ballygillane Big, Rosslare Harbour</t>
  </si>
  <si>
    <t xml:space="preserve">Grogan’s Road, Wexford Town </t>
  </si>
  <si>
    <t>20 Francis Street, Co. Wexford</t>
  </si>
  <si>
    <t>Grahormack, Tagoat</t>
  </si>
  <si>
    <t>Clonard Little, Wexford</t>
  </si>
  <si>
    <t>Cluain Fada, New Ross, Co. Wexford</t>
  </si>
  <si>
    <t>30,31 Bride Street, Wexford</t>
  </si>
  <si>
    <t>The Lyre, Enniscorthy, Co. Wexford</t>
  </si>
  <si>
    <t>St. Walerans Demense, Ballytegan, Gorey, Co. Wexford</t>
  </si>
  <si>
    <t>3 Units at Adamstown Village</t>
  </si>
  <si>
    <t>Ard na Naoimh, Gorey Hill</t>
  </si>
  <si>
    <t>St. Aidan's Day Care Centre CLG</t>
  </si>
  <si>
    <t>33 Brooklawn, New Ross</t>
  </si>
  <si>
    <t>2&amp;3 The Quay, New Ross</t>
  </si>
  <si>
    <t>Riverchapel Road, Riverchapel Wood, Gorey, Wexford</t>
  </si>
  <si>
    <t>4 Castle Street, Enniscorthy, Co. Wexford</t>
  </si>
  <si>
    <t>DVR @ Maudlintown</t>
  </si>
  <si>
    <t>Wexford Womens’ Refuge CLG</t>
  </si>
  <si>
    <t>18 &amp; 19 Grattan Street Gorey, Co. Wexford</t>
  </si>
  <si>
    <t xml:space="preserve">4 St. Michaels Place, Gorey, Wexford </t>
  </si>
  <si>
    <t>Monastery Building/St. Josephs House, Gorey, Co. Wexford</t>
  </si>
  <si>
    <t>18 Barretts Park, New Ross</t>
  </si>
  <si>
    <t>30 South Green, Arklow</t>
  </si>
  <si>
    <t>5 Priory Way, Delgany</t>
  </si>
  <si>
    <t>Weaver Square, Baltinglass</t>
  </si>
  <si>
    <t>Vartry Heights, Roundwood</t>
  </si>
  <si>
    <t>Avonmore View, Rathdrum</t>
  </si>
  <si>
    <t>95 Waverley Drive, Broomhall, Rathnew</t>
  </si>
  <si>
    <t>Waverley Drive, Broomhall, Rathnew</t>
  </si>
  <si>
    <t>Heatherside, Vale Road, Arklow</t>
  </si>
  <si>
    <t>Brookfield Park, Broomhall, Rathnew</t>
  </si>
  <si>
    <t>Fairfield Court, Greystones</t>
  </si>
  <si>
    <t>15 St. Earnans, Rathnew</t>
  </si>
  <si>
    <t>Burkeen Dales, Rathnew</t>
  </si>
  <si>
    <t>The Rise Meadowvale, Arklow, Co. Wicklow</t>
  </si>
  <si>
    <t>The Rocks, Lott Lane, Kilcoole, Co. Wicklow</t>
  </si>
  <si>
    <t>Tinakilly Close, Rathnew, Co. Wicklow</t>
  </si>
  <si>
    <t>Bellevue Rise, Delgany, Co. Wicklow</t>
  </si>
  <si>
    <t>Delaney Park, Emoclew Road, Arklow Phase 2 and 3</t>
  </si>
  <si>
    <t>10A &amp; 10 B Castle Villas, Greystones</t>
  </si>
  <si>
    <t>Shillelagh (Phase 4)</t>
  </si>
  <si>
    <t>Ashtown Lane, Wicklow Town</t>
  </si>
  <si>
    <t>Ard na Greine, West Ward, Bray</t>
  </si>
  <si>
    <t>Avondale Heights, Rathdrum</t>
  </si>
  <si>
    <t>Sheehan Court, Back Street, Arklow</t>
  </si>
  <si>
    <t>Mountainview, Moneycarroll, Newtownmountkennedy</t>
  </si>
  <si>
    <t>Three Trouts, Greystones</t>
  </si>
  <si>
    <t>Blackhills, Glenealy</t>
  </si>
  <si>
    <t>Cedar Court, Schools Road, Bray</t>
  </si>
  <si>
    <t>Main St, Kilcoole, Greystones</t>
  </si>
  <si>
    <t>12A Mill Road, Killincarrig, Greystones</t>
  </si>
  <si>
    <t>Carraig Eden, Greysones (Phase 3)</t>
  </si>
  <si>
    <t>Merrymeeting, Rathnew (Phase 2)</t>
  </si>
  <si>
    <t>Tinahely, Lugduff</t>
  </si>
  <si>
    <t>Knockroe, Delgany</t>
  </si>
  <si>
    <t>Carrigoona, Bray</t>
  </si>
  <si>
    <t>Lott Lane, Kilcoole</t>
  </si>
  <si>
    <t>Ballynerrin Upper, Wicklow Town</t>
  </si>
  <si>
    <t>Mountain View, Blessington</t>
  </si>
  <si>
    <t>Ballinahinch, Ashford</t>
  </si>
  <si>
    <t>Merrymeeting View, Rathnew - Phase 3</t>
  </si>
  <si>
    <t>5A Rednagh Road, Aughrim</t>
  </si>
  <si>
    <t>Tinahask Upper, Arklow</t>
  </si>
  <si>
    <t>Hawkstown Phase 2, Ballynerrin, Wicklow, Town</t>
  </si>
  <si>
    <t>1 Mill Road, Greystones</t>
  </si>
  <si>
    <t>Ballinacor East, Barndarrig, Co. Wicklow</t>
  </si>
  <si>
    <t>Rockbrae House, Vevay Road, Bray, Co. Wicklow</t>
  </si>
  <si>
    <t>Ballyguile Road, Wicklow Town, Co. Wicklow</t>
  </si>
  <si>
    <t xml:space="preserve">18 Old Conna Grove, Bray, Co. Wicklow </t>
  </si>
  <si>
    <t>Lauderdale Estate, Bray, Co. Wicklow</t>
  </si>
  <si>
    <t>Sheephouse, Arklow, Co. Wicklow</t>
  </si>
  <si>
    <t>Former Central Garage Site, Parnell Road, Bray</t>
  </si>
  <si>
    <t>Burgage More, Blessington, Co. Wicklow</t>
  </si>
  <si>
    <t>Aldborough Manor, Hawkins Wood, Greystones</t>
  </si>
  <si>
    <t>20 The Drive, Hawks Bay, Rathnew, Co Wicklow</t>
  </si>
  <si>
    <t>Hollywood Park, Bray</t>
  </si>
  <si>
    <t xml:space="preserve">1 Halpin Drive, Wicklow Town, Co Wicklow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</si>
</sst>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b/>
      <u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Y6391"/>
  <sheetViews>
    <sheetView tabSelected="1" zoomScale="70" zoomScaleNormal="70" zoomScaleSheetLayoutView="50" workbookViewId="0">
      <pane ySplit="3" topLeftCell="A42" activePane="bottomLeft" state="frozen"/>
      <selection pane="bottomLeft" activeCell="D3" sqref="D3"/>
    </sheetView>
  </sheetViews>
  <sheetFormatPr defaultColWidth="8.7109375" defaultRowHeight="63.6" customHeight="1" x14ac:dyDescent="0.25"/>
  <cols>
    <col min="1" max="1" width="9.5703125" style="5" customWidth="1"/>
    <col min="2" max="2" width="25.5703125" style="17" customWidth="1"/>
    <col min="3" max="3" width="14.42578125" style="19" bestFit="1" customWidth="1"/>
    <col min="4" max="4" width="28.28515625" style="17" customWidth="1"/>
    <col min="5" max="5" width="10.7109375" style="18" bestFit="1" customWidth="1"/>
    <col min="6" max="6" width="22" style="17" customWidth="1"/>
    <col min="7" max="12" width="23.28515625" style="7" customWidth="1"/>
    <col min="26" max="16384" width="8.7109375" style="3"/>
  </cols>
  <sheetData>
    <row r="1" spans="1:25" s="8" customFormat="1" ht="63.6" customHeight="1" x14ac:dyDescent="0.25">
      <c r="A1" s="6"/>
      <c r="B1" s="4"/>
      <c r="C1" s="4"/>
      <c r="D1" s="4"/>
      <c r="E1" s="10">
        <f>SUBTOTAL(3,E4:E3211)</f>
        <v>3208</v>
      </c>
      <c r="F1" s="11" t="s">
        <v>11</v>
      </c>
      <c r="G1" s="10">
        <f t="shared" ref="G1:L1" si="0">SUBTOTAL(3,G4:G3211)</f>
        <v>132</v>
      </c>
      <c r="H1" s="10">
        <f t="shared" si="0"/>
        <v>164</v>
      </c>
      <c r="I1" s="10">
        <f t="shared" si="0"/>
        <v>55</v>
      </c>
      <c r="J1" s="10">
        <f t="shared" si="0"/>
        <v>316</v>
      </c>
      <c r="K1" s="10">
        <f t="shared" si="0"/>
        <v>364</v>
      </c>
      <c r="L1" s="10">
        <f t="shared" si="0"/>
        <v>2177</v>
      </c>
      <c r="M1" s="12"/>
      <c r="N1" s="13"/>
      <c r="O1" s="13"/>
      <c r="P1" s="13"/>
      <c r="Q1" s="13"/>
      <c r="R1" s="13"/>
      <c r="S1" s="13"/>
      <c r="T1" s="13"/>
      <c r="U1" s="12"/>
      <c r="V1" s="12"/>
      <c r="W1" s="12"/>
      <c r="X1" s="12"/>
      <c r="Y1" s="12"/>
    </row>
    <row r="2" spans="1:25" s="8" customFormat="1" ht="63.6" customHeight="1" x14ac:dyDescent="0.25">
      <c r="A2" s="6"/>
      <c r="B2" s="4"/>
      <c r="C2" s="4"/>
      <c r="D2" s="4"/>
      <c r="E2" s="10">
        <f>SUBTOTAL(9,E4:E3211)</f>
        <v>52523</v>
      </c>
      <c r="F2" s="11" t="s">
        <v>10</v>
      </c>
      <c r="G2" s="10">
        <f>SUMIF(G4:G3211,"*"&amp;A1&amp;"*",E4:E3211)</f>
        <v>3154</v>
      </c>
      <c r="H2" s="10">
        <f>SUMIF(H4:H3211,"*"&amp;A1&amp;"*",E4:E3211)</f>
        <v>3974</v>
      </c>
      <c r="I2" s="10">
        <f>SUMIF(I4:I3211,"*"&amp;A1&amp;"*",E4:E3211)</f>
        <v>1287</v>
      </c>
      <c r="J2" s="10">
        <f>SUMIF(J4:J3211,"*"&amp;A1&amp;"*",E4:E3211)</f>
        <v>4907</v>
      </c>
      <c r="K2" s="10">
        <f>SUMIF(K4:K3211,"*"&amp;A1&amp;"*",E4:E3211)</f>
        <v>9935</v>
      </c>
      <c r="L2" s="10">
        <f>SUMIF(L4:L3211,"*"&amp;A1&amp;"*",E4:E3211)</f>
        <v>29266</v>
      </c>
      <c r="M2" s="12"/>
      <c r="N2" s="13"/>
      <c r="O2" s="13"/>
      <c r="P2" s="13"/>
      <c r="Q2" s="13"/>
      <c r="R2" s="13"/>
      <c r="S2" s="13"/>
      <c r="T2" s="13"/>
      <c r="U2" s="12"/>
      <c r="V2" s="12"/>
      <c r="W2" s="12"/>
      <c r="X2" s="12"/>
      <c r="Y2" s="12"/>
    </row>
    <row r="3" spans="1:25" s="2" customFormat="1" ht="63.6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6" t="s">
        <v>0</v>
      </c>
      <c r="F3" s="1" t="s">
        <v>1</v>
      </c>
      <c r="G3" s="1" t="s">
        <v>6</v>
      </c>
      <c r="H3" s="1" t="s">
        <v>8</v>
      </c>
      <c r="I3" s="1" t="s">
        <v>9</v>
      </c>
      <c r="J3" s="1" t="s">
        <v>7</v>
      </c>
      <c r="K3" s="1" t="s">
        <v>12</v>
      </c>
      <c r="L3" s="1" t="s">
        <v>13</v>
      </c>
      <c r="M3" s="7"/>
      <c r="N3"/>
      <c r="O3"/>
      <c r="P3"/>
      <c r="Q3"/>
      <c r="R3"/>
      <c r="S3"/>
      <c r="T3"/>
      <c r="U3" s="7"/>
      <c r="V3" s="7"/>
      <c r="W3" s="7"/>
      <c r="X3" s="7"/>
      <c r="Y3" s="7"/>
    </row>
    <row r="4" spans="1:25" ht="63.6" customHeight="1" x14ac:dyDescent="0.25">
      <c r="A4" s="14">
        <v>1</v>
      </c>
      <c r="B4" s="6" t="s">
        <v>66</v>
      </c>
      <c r="C4" s="6" t="s">
        <v>14</v>
      </c>
      <c r="D4" s="6" t="s">
        <v>67</v>
      </c>
      <c r="E4" s="21">
        <v>18</v>
      </c>
      <c r="F4" s="6" t="s">
        <v>68</v>
      </c>
      <c r="G4" s="20"/>
      <c r="H4" s="20"/>
      <c r="I4" s="20"/>
      <c r="J4" s="20"/>
      <c r="K4" s="20"/>
      <c r="L4" s="20" t="s">
        <v>918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63.6" customHeight="1" x14ac:dyDescent="0.25">
      <c r="A5" s="14">
        <v>2</v>
      </c>
      <c r="B5" s="6" t="s">
        <v>66</v>
      </c>
      <c r="C5" s="6" t="s">
        <v>14</v>
      </c>
      <c r="D5" s="6" t="s">
        <v>69</v>
      </c>
      <c r="E5" s="21">
        <v>21</v>
      </c>
      <c r="F5" s="6" t="s">
        <v>70</v>
      </c>
      <c r="G5" s="20"/>
      <c r="H5" s="20"/>
      <c r="I5" s="20"/>
      <c r="J5" s="20"/>
      <c r="K5" s="20"/>
      <c r="L5" s="20" t="s">
        <v>61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3.6" customHeight="1" x14ac:dyDescent="0.25">
      <c r="A6" s="14">
        <v>3</v>
      </c>
      <c r="B6" s="6" t="s">
        <v>66</v>
      </c>
      <c r="C6" s="6" t="s">
        <v>14</v>
      </c>
      <c r="D6" s="6" t="s">
        <v>71</v>
      </c>
      <c r="E6" s="21">
        <v>10</v>
      </c>
      <c r="F6" s="6" t="s">
        <v>70</v>
      </c>
      <c r="G6" s="20"/>
      <c r="H6" s="20"/>
      <c r="I6" s="20"/>
      <c r="J6" s="20"/>
      <c r="K6" s="20"/>
      <c r="L6" s="20" t="s">
        <v>54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63.6" customHeight="1" x14ac:dyDescent="0.25">
      <c r="A7" s="14">
        <v>4</v>
      </c>
      <c r="B7" s="6" t="s">
        <v>66</v>
      </c>
      <c r="C7" s="6" t="s">
        <v>14</v>
      </c>
      <c r="D7" s="6" t="s">
        <v>72</v>
      </c>
      <c r="E7" s="21">
        <v>8</v>
      </c>
      <c r="F7" s="6" t="s">
        <v>73</v>
      </c>
      <c r="G7" s="20"/>
      <c r="H7" s="20"/>
      <c r="I7" s="20"/>
      <c r="J7" s="20"/>
      <c r="K7" s="20"/>
      <c r="L7" s="20" t="s">
        <v>49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63.6" customHeight="1" x14ac:dyDescent="0.25">
      <c r="A8" s="14">
        <v>5</v>
      </c>
      <c r="B8" s="6" t="s">
        <v>66</v>
      </c>
      <c r="C8" s="6" t="s">
        <v>14</v>
      </c>
      <c r="D8" s="6" t="s">
        <v>74</v>
      </c>
      <c r="E8" s="21">
        <v>26</v>
      </c>
      <c r="F8" s="6" t="s">
        <v>75</v>
      </c>
      <c r="G8" s="20"/>
      <c r="H8" s="20"/>
      <c r="I8" s="20"/>
      <c r="J8" s="20"/>
      <c r="K8" s="20" t="s">
        <v>51</v>
      </c>
      <c r="L8" s="6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63.6" customHeight="1" x14ac:dyDescent="0.25">
      <c r="A9" s="14">
        <v>6</v>
      </c>
      <c r="B9" s="6" t="s">
        <v>66</v>
      </c>
      <c r="C9" s="6" t="s">
        <v>14</v>
      </c>
      <c r="D9" s="6" t="s">
        <v>76</v>
      </c>
      <c r="E9" s="21">
        <v>19</v>
      </c>
      <c r="F9" s="6" t="s">
        <v>73</v>
      </c>
      <c r="G9" s="20"/>
      <c r="H9" s="20"/>
      <c r="I9" s="20"/>
      <c r="J9" s="20"/>
      <c r="K9" s="20"/>
      <c r="L9" s="20" t="s">
        <v>61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63.6" customHeight="1" x14ac:dyDescent="0.25">
      <c r="A10" s="14">
        <v>7</v>
      </c>
      <c r="B10" s="6" t="s">
        <v>66</v>
      </c>
      <c r="C10" s="6" t="s">
        <v>14</v>
      </c>
      <c r="D10" s="6" t="s">
        <v>77</v>
      </c>
      <c r="E10" s="21">
        <v>4</v>
      </c>
      <c r="F10" s="6" t="s">
        <v>73</v>
      </c>
      <c r="G10" s="20"/>
      <c r="H10" s="20"/>
      <c r="I10" s="20"/>
      <c r="J10" s="20"/>
      <c r="K10" s="20"/>
      <c r="L10" s="20" t="s">
        <v>46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63.6" customHeight="1" x14ac:dyDescent="0.25">
      <c r="A11" s="14">
        <v>8</v>
      </c>
      <c r="B11" s="6" t="s">
        <v>66</v>
      </c>
      <c r="C11" s="6" t="s">
        <v>14</v>
      </c>
      <c r="D11" s="6" t="s">
        <v>78</v>
      </c>
      <c r="E11" s="21">
        <v>7</v>
      </c>
      <c r="F11" s="6" t="s">
        <v>73</v>
      </c>
      <c r="G11" s="20"/>
      <c r="H11" s="20"/>
      <c r="I11" s="20"/>
      <c r="J11" s="20"/>
      <c r="K11" s="20"/>
      <c r="L11" s="20" t="s">
        <v>55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63.6" customHeight="1" x14ac:dyDescent="0.25">
      <c r="A12" s="14">
        <v>9</v>
      </c>
      <c r="B12" s="6" t="s">
        <v>66</v>
      </c>
      <c r="C12" s="6" t="s">
        <v>14</v>
      </c>
      <c r="D12" s="6" t="s">
        <v>79</v>
      </c>
      <c r="E12" s="21">
        <v>3</v>
      </c>
      <c r="F12" s="6" t="s">
        <v>73</v>
      </c>
      <c r="G12" s="20"/>
      <c r="H12" s="20"/>
      <c r="I12" s="20"/>
      <c r="J12" s="20"/>
      <c r="K12" s="20"/>
      <c r="L12" s="20" t="s">
        <v>46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63.6" customHeight="1" x14ac:dyDescent="0.25">
      <c r="A13" s="14">
        <v>10</v>
      </c>
      <c r="B13" s="6" t="s">
        <v>66</v>
      </c>
      <c r="C13" s="6" t="s">
        <v>14</v>
      </c>
      <c r="D13" s="6" t="s">
        <v>80</v>
      </c>
      <c r="E13" s="21">
        <v>4</v>
      </c>
      <c r="F13" s="6" t="s">
        <v>73</v>
      </c>
      <c r="G13" s="20"/>
      <c r="H13" s="20"/>
      <c r="I13" s="20"/>
      <c r="J13" s="20"/>
      <c r="K13" s="20"/>
      <c r="L13" s="20" t="s">
        <v>46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63.6" customHeight="1" x14ac:dyDescent="0.25">
      <c r="A14" s="14">
        <v>11</v>
      </c>
      <c r="B14" s="6" t="s">
        <v>66</v>
      </c>
      <c r="C14" s="6" t="s">
        <v>14</v>
      </c>
      <c r="D14" s="6" t="s">
        <v>81</v>
      </c>
      <c r="E14" s="21">
        <v>5</v>
      </c>
      <c r="F14" s="6" t="s">
        <v>73</v>
      </c>
      <c r="G14" s="20"/>
      <c r="H14" s="20"/>
      <c r="I14" s="20"/>
      <c r="J14" s="20"/>
      <c r="K14" s="20"/>
      <c r="L14" s="20" t="s">
        <v>48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63.6" customHeight="1" x14ac:dyDescent="0.25">
      <c r="A15" s="14">
        <v>12</v>
      </c>
      <c r="B15" s="6" t="s">
        <v>66</v>
      </c>
      <c r="C15" s="6" t="s">
        <v>14</v>
      </c>
      <c r="D15" s="6" t="s">
        <v>82</v>
      </c>
      <c r="E15" s="21">
        <v>48</v>
      </c>
      <c r="F15" s="6" t="s">
        <v>73</v>
      </c>
      <c r="G15" s="20"/>
      <c r="H15" s="20"/>
      <c r="I15" s="20"/>
      <c r="J15" s="20"/>
      <c r="K15" s="20"/>
      <c r="L15" s="20" t="s">
        <v>918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63.6" customHeight="1" x14ac:dyDescent="0.25">
      <c r="A16" s="14">
        <v>13</v>
      </c>
      <c r="B16" s="6" t="s">
        <v>989</v>
      </c>
      <c r="C16" s="6" t="s">
        <v>14</v>
      </c>
      <c r="D16" s="6" t="s">
        <v>990</v>
      </c>
      <c r="E16" s="21">
        <v>8</v>
      </c>
      <c r="F16" s="6" t="s">
        <v>991</v>
      </c>
      <c r="G16" s="24"/>
      <c r="H16" s="20"/>
      <c r="I16" s="20"/>
      <c r="J16" s="20"/>
      <c r="K16" s="20"/>
      <c r="L16" s="20" t="s">
        <v>918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63.6" customHeight="1" x14ac:dyDescent="0.25">
      <c r="A17" s="14">
        <v>14</v>
      </c>
      <c r="B17" s="6" t="s">
        <v>989</v>
      </c>
      <c r="C17" s="6" t="s">
        <v>14</v>
      </c>
      <c r="D17" s="6" t="s">
        <v>992</v>
      </c>
      <c r="E17" s="21">
        <v>1</v>
      </c>
      <c r="F17" s="6" t="s">
        <v>991</v>
      </c>
      <c r="G17" s="25"/>
      <c r="H17" s="20"/>
      <c r="I17" s="20"/>
      <c r="J17" s="20"/>
      <c r="K17" s="20"/>
      <c r="L17" s="20" t="s">
        <v>54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63.6" customHeight="1" x14ac:dyDescent="0.25">
      <c r="A18" s="14">
        <v>15</v>
      </c>
      <c r="B18" s="6" t="s">
        <v>989</v>
      </c>
      <c r="C18" s="6" t="s">
        <v>14</v>
      </c>
      <c r="D18" s="6" t="s">
        <v>993</v>
      </c>
      <c r="E18" s="21">
        <v>1</v>
      </c>
      <c r="F18" s="6" t="s">
        <v>991</v>
      </c>
      <c r="G18" s="25"/>
      <c r="H18" s="20"/>
      <c r="I18" s="20"/>
      <c r="J18" s="20"/>
      <c r="K18" s="20"/>
      <c r="L18" s="20" t="s">
        <v>55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63.6" customHeight="1" x14ac:dyDescent="0.25">
      <c r="A19" s="14">
        <v>16</v>
      </c>
      <c r="B19" s="6" t="s">
        <v>989</v>
      </c>
      <c r="C19" s="6" t="s">
        <v>14</v>
      </c>
      <c r="D19" s="6" t="s">
        <v>994</v>
      </c>
      <c r="E19" s="21">
        <v>1</v>
      </c>
      <c r="F19" s="6" t="s">
        <v>991</v>
      </c>
      <c r="G19" s="25"/>
      <c r="H19" s="20"/>
      <c r="I19" s="20"/>
      <c r="J19" s="20"/>
      <c r="K19" s="20"/>
      <c r="L19" s="20" t="s">
        <v>55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63.6" customHeight="1" x14ac:dyDescent="0.25">
      <c r="A20" s="14">
        <v>17</v>
      </c>
      <c r="B20" s="6" t="s">
        <v>989</v>
      </c>
      <c r="C20" s="6" t="s">
        <v>14</v>
      </c>
      <c r="D20" s="6" t="s">
        <v>995</v>
      </c>
      <c r="E20" s="21">
        <v>2</v>
      </c>
      <c r="F20" s="6" t="s">
        <v>991</v>
      </c>
      <c r="G20" s="25"/>
      <c r="H20" s="20"/>
      <c r="I20" s="20"/>
      <c r="J20" s="20"/>
      <c r="K20" s="20"/>
      <c r="L20" s="20" t="s">
        <v>53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63.6" customHeight="1" x14ac:dyDescent="0.25">
      <c r="A21" s="14">
        <v>18</v>
      </c>
      <c r="B21" s="6" t="s">
        <v>989</v>
      </c>
      <c r="C21" s="6" t="s">
        <v>14</v>
      </c>
      <c r="D21" s="6" t="s">
        <v>996</v>
      </c>
      <c r="E21" s="21">
        <v>12</v>
      </c>
      <c r="F21" s="6" t="s">
        <v>991</v>
      </c>
      <c r="G21" s="25"/>
      <c r="H21" s="20"/>
      <c r="I21" s="20"/>
      <c r="J21" s="20"/>
      <c r="K21" s="20"/>
      <c r="L21" s="20" t="s">
        <v>48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63.6" customHeight="1" x14ac:dyDescent="0.25">
      <c r="A22" s="14">
        <v>19</v>
      </c>
      <c r="B22" s="6" t="s">
        <v>989</v>
      </c>
      <c r="C22" s="6" t="s">
        <v>14</v>
      </c>
      <c r="D22" s="6" t="s">
        <v>997</v>
      </c>
      <c r="E22" s="21">
        <v>1</v>
      </c>
      <c r="F22" s="6" t="s">
        <v>991</v>
      </c>
      <c r="G22" s="25"/>
      <c r="H22" s="20"/>
      <c r="I22" s="20"/>
      <c r="J22" s="20"/>
      <c r="K22" s="20"/>
      <c r="L22" s="20" t="s">
        <v>46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63.6" customHeight="1" x14ac:dyDescent="0.25">
      <c r="A23" s="14">
        <v>20</v>
      </c>
      <c r="B23" s="6" t="s">
        <v>989</v>
      </c>
      <c r="C23" s="6" t="s">
        <v>14</v>
      </c>
      <c r="D23" s="6" t="s">
        <v>998</v>
      </c>
      <c r="E23" s="21">
        <v>4</v>
      </c>
      <c r="F23" s="6" t="s">
        <v>991</v>
      </c>
      <c r="G23" s="25"/>
      <c r="H23" s="20"/>
      <c r="I23" s="20"/>
      <c r="J23" s="20"/>
      <c r="K23" s="20"/>
      <c r="L23" s="20" t="s">
        <v>46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63.6" customHeight="1" x14ac:dyDescent="0.25">
      <c r="A24" s="14">
        <v>21</v>
      </c>
      <c r="B24" s="6" t="s">
        <v>989</v>
      </c>
      <c r="C24" s="6" t="s">
        <v>14</v>
      </c>
      <c r="D24" s="6" t="s">
        <v>999</v>
      </c>
      <c r="E24" s="21">
        <v>2</v>
      </c>
      <c r="F24" s="6" t="s">
        <v>991</v>
      </c>
      <c r="G24" s="25"/>
      <c r="H24" s="20"/>
      <c r="I24" s="20"/>
      <c r="J24" s="20"/>
      <c r="K24" s="20"/>
      <c r="L24" s="20" t="s">
        <v>48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63.6" customHeight="1" x14ac:dyDescent="0.25">
      <c r="A25" s="14">
        <v>22</v>
      </c>
      <c r="B25" s="6" t="s">
        <v>989</v>
      </c>
      <c r="C25" s="6" t="s">
        <v>14</v>
      </c>
      <c r="D25" s="6" t="s">
        <v>1000</v>
      </c>
      <c r="E25" s="21">
        <v>1</v>
      </c>
      <c r="F25" s="6" t="s">
        <v>991</v>
      </c>
      <c r="G25" s="25"/>
      <c r="H25" s="20"/>
      <c r="I25" s="20"/>
      <c r="J25" s="20"/>
      <c r="K25" s="20"/>
      <c r="L25" s="20" t="s">
        <v>49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63.6" customHeight="1" x14ac:dyDescent="0.25">
      <c r="A26" s="14">
        <v>23</v>
      </c>
      <c r="B26" s="6" t="s">
        <v>989</v>
      </c>
      <c r="C26" s="6" t="s">
        <v>14</v>
      </c>
      <c r="D26" s="6" t="s">
        <v>1001</v>
      </c>
      <c r="E26" s="21">
        <v>2</v>
      </c>
      <c r="F26" s="6" t="s">
        <v>991</v>
      </c>
      <c r="G26" s="25"/>
      <c r="H26" s="20"/>
      <c r="I26" s="20"/>
      <c r="J26" s="20"/>
      <c r="K26" s="20"/>
      <c r="L26" s="20" t="s">
        <v>48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63.6" customHeight="1" x14ac:dyDescent="0.25">
      <c r="A27" s="14">
        <v>24</v>
      </c>
      <c r="B27" s="6" t="s">
        <v>989</v>
      </c>
      <c r="C27" s="6" t="s">
        <v>14</v>
      </c>
      <c r="D27" s="6" t="s">
        <v>1002</v>
      </c>
      <c r="E27" s="21">
        <v>1</v>
      </c>
      <c r="F27" s="6" t="s">
        <v>991</v>
      </c>
      <c r="G27" s="25"/>
      <c r="H27" s="20"/>
      <c r="I27" s="20"/>
      <c r="J27" s="20"/>
      <c r="K27" s="20"/>
      <c r="L27" s="20" t="s">
        <v>48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63.6" customHeight="1" x14ac:dyDescent="0.25">
      <c r="A28" s="14">
        <v>25</v>
      </c>
      <c r="B28" s="6" t="s">
        <v>989</v>
      </c>
      <c r="C28" s="6" t="s">
        <v>14</v>
      </c>
      <c r="D28" s="6" t="s">
        <v>1003</v>
      </c>
      <c r="E28" s="21">
        <v>2</v>
      </c>
      <c r="F28" s="6" t="s">
        <v>991</v>
      </c>
      <c r="G28" s="25"/>
      <c r="H28" s="20"/>
      <c r="I28" s="20"/>
      <c r="J28" s="20"/>
      <c r="K28" s="20"/>
      <c r="L28" s="20" t="s">
        <v>48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63.6" customHeight="1" x14ac:dyDescent="0.25">
      <c r="A29" s="14">
        <v>26</v>
      </c>
      <c r="B29" s="6" t="s">
        <v>989</v>
      </c>
      <c r="C29" s="6" t="s">
        <v>14</v>
      </c>
      <c r="D29" s="6" t="s">
        <v>1004</v>
      </c>
      <c r="E29" s="21">
        <v>1</v>
      </c>
      <c r="F29" s="6" t="s">
        <v>991</v>
      </c>
      <c r="G29" s="25"/>
      <c r="H29" s="20"/>
      <c r="I29" s="20"/>
      <c r="J29" s="20"/>
      <c r="K29" s="20"/>
      <c r="L29" s="20" t="s">
        <v>46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63.6" customHeight="1" x14ac:dyDescent="0.25">
      <c r="A30" s="14">
        <v>27</v>
      </c>
      <c r="B30" s="6" t="s">
        <v>989</v>
      </c>
      <c r="C30" s="6" t="s">
        <v>14</v>
      </c>
      <c r="D30" s="6" t="s">
        <v>1005</v>
      </c>
      <c r="E30" s="21">
        <v>2</v>
      </c>
      <c r="F30" s="6" t="s">
        <v>991</v>
      </c>
      <c r="G30" s="25"/>
      <c r="H30" s="20"/>
      <c r="I30" s="20"/>
      <c r="J30" s="20"/>
      <c r="K30" s="20"/>
      <c r="L30" s="20" t="s">
        <v>48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63.6" customHeight="1" x14ac:dyDescent="0.25">
      <c r="A31" s="14">
        <v>28</v>
      </c>
      <c r="B31" s="6" t="s">
        <v>989</v>
      </c>
      <c r="C31" s="6" t="s">
        <v>14</v>
      </c>
      <c r="D31" s="6" t="s">
        <v>1006</v>
      </c>
      <c r="E31" s="21">
        <v>1</v>
      </c>
      <c r="F31" s="6" t="s">
        <v>991</v>
      </c>
      <c r="G31" s="25"/>
      <c r="H31" s="20"/>
      <c r="I31" s="20"/>
      <c r="J31" s="20"/>
      <c r="K31" s="20"/>
      <c r="L31" s="20" t="s">
        <v>53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63.6" customHeight="1" x14ac:dyDescent="0.25">
      <c r="A32" s="14">
        <v>29</v>
      </c>
      <c r="B32" s="6" t="s">
        <v>989</v>
      </c>
      <c r="C32" s="6" t="s">
        <v>14</v>
      </c>
      <c r="D32" s="6" t="s">
        <v>1007</v>
      </c>
      <c r="E32" s="21">
        <v>1</v>
      </c>
      <c r="F32" s="6" t="s">
        <v>991</v>
      </c>
      <c r="G32" s="25"/>
      <c r="H32" s="20"/>
      <c r="I32" s="20"/>
      <c r="J32" s="20"/>
      <c r="K32" s="20"/>
      <c r="L32" s="20" t="s">
        <v>918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63.6" customHeight="1" x14ac:dyDescent="0.25">
      <c r="A33" s="14">
        <v>30</v>
      </c>
      <c r="B33" s="6" t="s">
        <v>989</v>
      </c>
      <c r="C33" s="6" t="s">
        <v>14</v>
      </c>
      <c r="D33" s="6" t="s">
        <v>1008</v>
      </c>
      <c r="E33" s="21">
        <v>1</v>
      </c>
      <c r="F33" s="6" t="s">
        <v>991</v>
      </c>
      <c r="G33" s="25"/>
      <c r="H33" s="20"/>
      <c r="I33" s="20"/>
      <c r="J33" s="20"/>
      <c r="K33" s="20"/>
      <c r="L33" s="20" t="s">
        <v>48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63.6" customHeight="1" x14ac:dyDescent="0.25">
      <c r="A34" s="14">
        <v>31</v>
      </c>
      <c r="B34" s="6" t="s">
        <v>989</v>
      </c>
      <c r="C34" s="6" t="s">
        <v>14</v>
      </c>
      <c r="D34" s="6" t="s">
        <v>1009</v>
      </c>
      <c r="E34" s="21">
        <v>1</v>
      </c>
      <c r="F34" s="6" t="s">
        <v>991</v>
      </c>
      <c r="G34" s="25"/>
      <c r="H34" s="20"/>
      <c r="I34" s="20"/>
      <c r="J34" s="20"/>
      <c r="K34" s="20"/>
      <c r="L34" s="20" t="s">
        <v>48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63.6" customHeight="1" x14ac:dyDescent="0.25">
      <c r="A35" s="14">
        <v>32</v>
      </c>
      <c r="B35" s="6" t="s">
        <v>989</v>
      </c>
      <c r="C35" s="6" t="s">
        <v>14</v>
      </c>
      <c r="D35" s="6" t="s">
        <v>1010</v>
      </c>
      <c r="E35" s="21">
        <v>1</v>
      </c>
      <c r="F35" s="6" t="s">
        <v>1011</v>
      </c>
      <c r="G35" s="25"/>
      <c r="H35" s="20"/>
      <c r="I35" s="20"/>
      <c r="J35" s="20"/>
      <c r="K35" s="20"/>
      <c r="L35" s="20" t="s">
        <v>918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63.6" customHeight="1" x14ac:dyDescent="0.25">
      <c r="A36" s="14">
        <v>33</v>
      </c>
      <c r="B36" s="6" t="s">
        <v>1012</v>
      </c>
      <c r="C36" s="6" t="s">
        <v>14</v>
      </c>
      <c r="D36" s="6" t="s">
        <v>1013</v>
      </c>
      <c r="E36" s="21">
        <v>10</v>
      </c>
      <c r="F36" s="6" t="s">
        <v>991</v>
      </c>
      <c r="G36" s="25"/>
      <c r="H36" s="20"/>
      <c r="I36" s="20"/>
      <c r="J36" s="20"/>
      <c r="K36" s="20"/>
      <c r="L36" s="20" t="s">
        <v>46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63.6" customHeight="1" x14ac:dyDescent="0.25">
      <c r="A37" s="14">
        <v>34</v>
      </c>
      <c r="B37" s="6" t="s">
        <v>1012</v>
      </c>
      <c r="C37" s="6" t="s">
        <v>14</v>
      </c>
      <c r="D37" s="6" t="s">
        <v>1014</v>
      </c>
      <c r="E37" s="21">
        <v>10</v>
      </c>
      <c r="F37" s="6" t="s">
        <v>991</v>
      </c>
      <c r="G37" s="25"/>
      <c r="H37" s="20"/>
      <c r="I37" s="20"/>
      <c r="J37" s="20"/>
      <c r="K37" s="20"/>
      <c r="L37" s="20" t="s">
        <v>918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63.6" customHeight="1" x14ac:dyDescent="0.25">
      <c r="A38" s="14">
        <v>35</v>
      </c>
      <c r="B38" s="6" t="s">
        <v>1012</v>
      </c>
      <c r="C38" s="6" t="s">
        <v>14</v>
      </c>
      <c r="D38" s="6" t="s">
        <v>1014</v>
      </c>
      <c r="E38" s="21">
        <v>11</v>
      </c>
      <c r="F38" s="6" t="s">
        <v>991</v>
      </c>
      <c r="G38" s="25"/>
      <c r="H38" s="20"/>
      <c r="I38" s="20"/>
      <c r="J38" s="20"/>
      <c r="K38" s="20"/>
      <c r="L38" s="20" t="s">
        <v>918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63.6" customHeight="1" x14ac:dyDescent="0.25">
      <c r="A39" s="14">
        <v>36</v>
      </c>
      <c r="B39" s="6" t="s">
        <v>1012</v>
      </c>
      <c r="C39" s="6" t="s">
        <v>14</v>
      </c>
      <c r="D39" s="6" t="s">
        <v>1015</v>
      </c>
      <c r="E39" s="21">
        <v>5</v>
      </c>
      <c r="F39" s="6" t="s">
        <v>991</v>
      </c>
      <c r="G39" s="25"/>
      <c r="H39" s="20"/>
      <c r="I39" s="20"/>
      <c r="J39" s="20"/>
      <c r="K39" s="20"/>
      <c r="L39" s="20" t="s">
        <v>46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63.6" customHeight="1" x14ac:dyDescent="0.25">
      <c r="A40" s="14">
        <v>37</v>
      </c>
      <c r="B40" s="6" t="s">
        <v>1012</v>
      </c>
      <c r="C40" s="6" t="s">
        <v>14</v>
      </c>
      <c r="D40" s="6" t="s">
        <v>1016</v>
      </c>
      <c r="E40" s="21">
        <v>6</v>
      </c>
      <c r="F40" s="6" t="s">
        <v>991</v>
      </c>
      <c r="G40" s="25"/>
      <c r="H40" s="20"/>
      <c r="I40" s="20"/>
      <c r="J40" s="20"/>
      <c r="K40" s="20"/>
      <c r="L40" s="20" t="s">
        <v>48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63.6" customHeight="1" x14ac:dyDescent="0.25">
      <c r="A41" s="14">
        <v>38</v>
      </c>
      <c r="B41" s="6" t="s">
        <v>1012</v>
      </c>
      <c r="C41" s="6" t="s">
        <v>14</v>
      </c>
      <c r="D41" s="6" t="s">
        <v>1017</v>
      </c>
      <c r="E41" s="21">
        <v>37</v>
      </c>
      <c r="F41" s="6" t="s">
        <v>991</v>
      </c>
      <c r="G41" s="25"/>
      <c r="H41" s="20"/>
      <c r="I41" s="20"/>
      <c r="J41" s="20"/>
      <c r="K41" s="20"/>
      <c r="L41" s="20" t="s">
        <v>48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63.6" customHeight="1" x14ac:dyDescent="0.25">
      <c r="A42" s="14">
        <v>39</v>
      </c>
      <c r="B42" s="6" t="s">
        <v>1018</v>
      </c>
      <c r="C42" s="6" t="s">
        <v>14</v>
      </c>
      <c r="D42" s="6" t="s">
        <v>1019</v>
      </c>
      <c r="E42" s="21">
        <v>1</v>
      </c>
      <c r="F42" s="6" t="s">
        <v>991</v>
      </c>
      <c r="G42" s="25"/>
      <c r="H42" s="20"/>
      <c r="I42" s="20"/>
      <c r="J42" s="20"/>
      <c r="K42" s="20"/>
      <c r="L42" s="20" t="s">
        <v>49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63.6" customHeight="1" x14ac:dyDescent="0.25">
      <c r="A43" s="14">
        <v>40</v>
      </c>
      <c r="B43" s="6" t="s">
        <v>1018</v>
      </c>
      <c r="C43" s="6" t="s">
        <v>14</v>
      </c>
      <c r="D43" s="6" t="s">
        <v>1020</v>
      </c>
      <c r="E43" s="21">
        <v>4</v>
      </c>
      <c r="F43" s="6" t="s">
        <v>991</v>
      </c>
      <c r="G43" s="25"/>
      <c r="H43" s="20"/>
      <c r="I43" s="20"/>
      <c r="J43" s="20"/>
      <c r="K43" s="20"/>
      <c r="L43" s="20" t="s">
        <v>49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63.6" customHeight="1" x14ac:dyDescent="0.25">
      <c r="A44" s="14">
        <v>41</v>
      </c>
      <c r="B44" s="6" t="s">
        <v>1018</v>
      </c>
      <c r="C44" s="6" t="s">
        <v>14</v>
      </c>
      <c r="D44" s="6" t="s">
        <v>1021</v>
      </c>
      <c r="E44" s="21">
        <v>1</v>
      </c>
      <c r="F44" s="6" t="s">
        <v>991</v>
      </c>
      <c r="G44" s="25"/>
      <c r="H44" s="20"/>
      <c r="I44" s="20"/>
      <c r="J44" s="20"/>
      <c r="K44" s="20"/>
      <c r="L44" s="20" t="s">
        <v>50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63.6" customHeight="1" x14ac:dyDescent="0.25">
      <c r="A45" s="14">
        <v>42</v>
      </c>
      <c r="B45" s="6" t="s">
        <v>1018</v>
      </c>
      <c r="C45" s="6" t="s">
        <v>14</v>
      </c>
      <c r="D45" s="6" t="s">
        <v>1022</v>
      </c>
      <c r="E45" s="21">
        <v>1</v>
      </c>
      <c r="F45" s="6" t="s">
        <v>991</v>
      </c>
      <c r="G45" s="25"/>
      <c r="H45" s="20"/>
      <c r="I45" s="20"/>
      <c r="J45" s="20"/>
      <c r="K45" s="20"/>
      <c r="L45" s="20" t="s">
        <v>46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63.6" customHeight="1" x14ac:dyDescent="0.25">
      <c r="A46" s="14">
        <v>43</v>
      </c>
      <c r="B46" s="6" t="s">
        <v>1018</v>
      </c>
      <c r="C46" s="6" t="s">
        <v>14</v>
      </c>
      <c r="D46" s="6" t="s">
        <v>1023</v>
      </c>
      <c r="E46" s="21">
        <v>1</v>
      </c>
      <c r="F46" s="6" t="s">
        <v>991</v>
      </c>
      <c r="G46" s="25"/>
      <c r="H46" s="20"/>
      <c r="I46" s="20"/>
      <c r="J46" s="20"/>
      <c r="K46" s="20"/>
      <c r="L46" s="20" t="s">
        <v>46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63.6" customHeight="1" x14ac:dyDescent="0.25">
      <c r="A47" s="14">
        <v>44</v>
      </c>
      <c r="B47" s="6" t="s">
        <v>1018</v>
      </c>
      <c r="C47" s="6" t="s">
        <v>14</v>
      </c>
      <c r="D47" s="6" t="s">
        <v>1024</v>
      </c>
      <c r="E47" s="21">
        <v>3</v>
      </c>
      <c r="F47" s="6" t="s">
        <v>991</v>
      </c>
      <c r="G47" s="25"/>
      <c r="H47" s="20"/>
      <c r="I47" s="20"/>
      <c r="J47" s="20"/>
      <c r="K47" s="20"/>
      <c r="L47" s="20" t="s">
        <v>47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63.6" customHeight="1" x14ac:dyDescent="0.25">
      <c r="A48" s="14">
        <v>45</v>
      </c>
      <c r="B48" s="6" t="s">
        <v>1018</v>
      </c>
      <c r="C48" s="6" t="s">
        <v>14</v>
      </c>
      <c r="D48" s="6" t="s">
        <v>1025</v>
      </c>
      <c r="E48" s="21">
        <v>10</v>
      </c>
      <c r="F48" s="6" t="s">
        <v>991</v>
      </c>
      <c r="G48" s="25"/>
      <c r="H48" s="20"/>
      <c r="I48" s="20"/>
      <c r="J48" s="20"/>
      <c r="K48" s="20"/>
      <c r="L48" s="20" t="s">
        <v>49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63.6" customHeight="1" x14ac:dyDescent="0.25">
      <c r="A49" s="14">
        <v>46</v>
      </c>
      <c r="B49" s="6" t="s">
        <v>1018</v>
      </c>
      <c r="C49" s="6" t="s">
        <v>14</v>
      </c>
      <c r="D49" s="6" t="s">
        <v>1026</v>
      </c>
      <c r="E49" s="21">
        <v>5</v>
      </c>
      <c r="F49" s="6" t="s">
        <v>991</v>
      </c>
      <c r="G49" s="25"/>
      <c r="H49" s="20"/>
      <c r="I49" s="20"/>
      <c r="J49" s="20"/>
      <c r="K49" s="20"/>
      <c r="L49" s="20" t="s">
        <v>47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63.6" customHeight="1" x14ac:dyDescent="0.25">
      <c r="A50" s="14">
        <v>47</v>
      </c>
      <c r="B50" s="6" t="s">
        <v>1018</v>
      </c>
      <c r="C50" s="6" t="s">
        <v>14</v>
      </c>
      <c r="D50" s="6" t="s">
        <v>1027</v>
      </c>
      <c r="E50" s="21">
        <v>18</v>
      </c>
      <c r="F50" s="6" t="s">
        <v>991</v>
      </c>
      <c r="G50" s="25"/>
      <c r="H50" s="20"/>
      <c r="I50" s="20"/>
      <c r="J50" s="20"/>
      <c r="K50" s="20"/>
      <c r="L50" s="20" t="s">
        <v>48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63.6" customHeight="1" x14ac:dyDescent="0.25">
      <c r="A51" s="14">
        <v>48</v>
      </c>
      <c r="B51" s="6" t="s">
        <v>1018</v>
      </c>
      <c r="C51" s="6" t="s">
        <v>14</v>
      </c>
      <c r="D51" s="6" t="s">
        <v>1025</v>
      </c>
      <c r="E51" s="21">
        <v>6</v>
      </c>
      <c r="F51" s="6" t="s">
        <v>991</v>
      </c>
      <c r="G51" s="25"/>
      <c r="H51" s="20"/>
      <c r="I51" s="20"/>
      <c r="J51" s="20"/>
      <c r="K51" s="20"/>
      <c r="L51" s="20" t="s">
        <v>49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63.6" customHeight="1" x14ac:dyDescent="0.25">
      <c r="A52" s="14">
        <v>49</v>
      </c>
      <c r="B52" s="6" t="s">
        <v>1018</v>
      </c>
      <c r="C52" s="6" t="s">
        <v>14</v>
      </c>
      <c r="D52" s="6" t="s">
        <v>1025</v>
      </c>
      <c r="E52" s="21">
        <v>6</v>
      </c>
      <c r="F52" s="6" t="s">
        <v>991</v>
      </c>
      <c r="G52" s="25"/>
      <c r="H52" s="20"/>
      <c r="I52" s="20"/>
      <c r="J52" s="20"/>
      <c r="K52" s="20"/>
      <c r="L52" s="20" t="s">
        <v>50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63.6" customHeight="1" x14ac:dyDescent="0.25">
      <c r="A53" s="14">
        <v>50</v>
      </c>
      <c r="B53" s="6" t="s">
        <v>1018</v>
      </c>
      <c r="C53" s="6" t="s">
        <v>14</v>
      </c>
      <c r="D53" s="6" t="s">
        <v>1028</v>
      </c>
      <c r="E53" s="21">
        <v>2</v>
      </c>
      <c r="F53" s="6" t="s">
        <v>991</v>
      </c>
      <c r="G53" s="25"/>
      <c r="H53" s="20"/>
      <c r="I53" s="20"/>
      <c r="J53" s="20"/>
      <c r="K53" s="20"/>
      <c r="L53" s="20" t="s">
        <v>918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63.6" customHeight="1" x14ac:dyDescent="0.25">
      <c r="A54" s="14">
        <v>51</v>
      </c>
      <c r="B54" s="6" t="s">
        <v>1018</v>
      </c>
      <c r="C54" s="6" t="s">
        <v>14</v>
      </c>
      <c r="D54" s="6" t="s">
        <v>1029</v>
      </c>
      <c r="E54" s="21">
        <v>1</v>
      </c>
      <c r="F54" s="6" t="s">
        <v>991</v>
      </c>
      <c r="G54" s="25"/>
      <c r="H54" s="20"/>
      <c r="I54" s="20"/>
      <c r="J54" s="20"/>
      <c r="K54" s="20"/>
      <c r="L54" s="20" t="s">
        <v>48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63.6" customHeight="1" x14ac:dyDescent="0.25">
      <c r="A55" s="14">
        <v>52</v>
      </c>
      <c r="B55" s="6" t="s">
        <v>1018</v>
      </c>
      <c r="C55" s="6" t="s">
        <v>14</v>
      </c>
      <c r="D55" s="6" t="s">
        <v>1030</v>
      </c>
      <c r="E55" s="21">
        <v>12</v>
      </c>
      <c r="F55" s="6" t="s">
        <v>991</v>
      </c>
      <c r="G55" s="25"/>
      <c r="H55" s="20" t="s">
        <v>51</v>
      </c>
      <c r="I55" s="6"/>
      <c r="J55" s="6"/>
      <c r="K55" s="6"/>
      <c r="L55" s="6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63.6" customHeight="1" x14ac:dyDescent="0.25">
      <c r="A56" s="14">
        <v>53</v>
      </c>
      <c r="B56" s="6" t="s">
        <v>1018</v>
      </c>
      <c r="C56" s="6" t="s">
        <v>14</v>
      </c>
      <c r="D56" s="6" t="s">
        <v>1031</v>
      </c>
      <c r="E56" s="21">
        <v>3</v>
      </c>
      <c r="F56" s="6" t="s">
        <v>991</v>
      </c>
      <c r="G56" s="25"/>
      <c r="H56" s="20"/>
      <c r="I56" s="20"/>
      <c r="J56" s="20"/>
      <c r="K56" s="20"/>
      <c r="L56" s="20" t="s">
        <v>918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63.6" customHeight="1" x14ac:dyDescent="0.25">
      <c r="A57" s="14">
        <v>54</v>
      </c>
      <c r="B57" s="6" t="s">
        <v>1018</v>
      </c>
      <c r="C57" s="6" t="s">
        <v>14</v>
      </c>
      <c r="D57" s="6" t="s">
        <v>1032</v>
      </c>
      <c r="E57" s="21">
        <v>60</v>
      </c>
      <c r="F57" s="6" t="s">
        <v>991</v>
      </c>
      <c r="G57" s="25" t="s">
        <v>51</v>
      </c>
      <c r="H57" s="6"/>
      <c r="I57" s="6"/>
      <c r="J57" s="6"/>
      <c r="K57" s="6"/>
      <c r="L57" s="6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63.6" customHeight="1" x14ac:dyDescent="0.25">
      <c r="A58" s="14">
        <v>55</v>
      </c>
      <c r="B58" s="6" t="s">
        <v>1018</v>
      </c>
      <c r="C58" s="6" t="s">
        <v>14</v>
      </c>
      <c r="D58" s="6" t="s">
        <v>1033</v>
      </c>
      <c r="E58" s="21">
        <v>4</v>
      </c>
      <c r="F58" s="6" t="s">
        <v>991</v>
      </c>
      <c r="G58" s="25"/>
      <c r="H58" s="20" t="s">
        <v>48</v>
      </c>
      <c r="I58" s="6"/>
      <c r="J58" s="6"/>
      <c r="K58" s="6"/>
      <c r="L58" s="6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63.6" customHeight="1" x14ac:dyDescent="0.25">
      <c r="A59" s="14">
        <v>56</v>
      </c>
      <c r="B59" s="6" t="s">
        <v>1018</v>
      </c>
      <c r="C59" s="6" t="s">
        <v>14</v>
      </c>
      <c r="D59" s="6" t="s">
        <v>1034</v>
      </c>
      <c r="E59" s="21">
        <v>1</v>
      </c>
      <c r="F59" s="6" t="s">
        <v>1011</v>
      </c>
      <c r="G59" s="25"/>
      <c r="H59" s="20"/>
      <c r="I59" s="20"/>
      <c r="J59" s="20" t="s">
        <v>52</v>
      </c>
      <c r="K59" s="6"/>
      <c r="L59" s="6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63.6" customHeight="1" x14ac:dyDescent="0.25">
      <c r="A60" s="14">
        <v>57</v>
      </c>
      <c r="B60" s="6" t="s">
        <v>1035</v>
      </c>
      <c r="C60" s="6" t="s">
        <v>14</v>
      </c>
      <c r="D60" s="6" t="s">
        <v>1036</v>
      </c>
      <c r="E60" s="21">
        <v>15</v>
      </c>
      <c r="F60" s="6" t="s">
        <v>1037</v>
      </c>
      <c r="G60" s="25"/>
      <c r="H60" s="20"/>
      <c r="I60" s="20"/>
      <c r="J60" s="20"/>
      <c r="K60" s="20"/>
      <c r="L60" s="20" t="s">
        <v>918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63.6" customHeight="1" x14ac:dyDescent="0.25">
      <c r="A61" s="14">
        <v>58</v>
      </c>
      <c r="B61" s="6" t="s">
        <v>1035</v>
      </c>
      <c r="C61" s="6" t="s">
        <v>14</v>
      </c>
      <c r="D61" s="6" t="s">
        <v>1036</v>
      </c>
      <c r="E61" s="21">
        <v>2</v>
      </c>
      <c r="F61" s="6" t="s">
        <v>1037</v>
      </c>
      <c r="G61" s="25"/>
      <c r="H61" s="20"/>
      <c r="I61" s="20"/>
      <c r="J61" s="20"/>
      <c r="K61" s="20"/>
      <c r="L61" s="20" t="s">
        <v>918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63.6" customHeight="1" x14ac:dyDescent="0.25">
      <c r="A62" s="14">
        <v>59</v>
      </c>
      <c r="B62" s="6" t="s">
        <v>1038</v>
      </c>
      <c r="C62" s="6" t="s">
        <v>14</v>
      </c>
      <c r="D62" s="6" t="s">
        <v>1039</v>
      </c>
      <c r="E62" s="21">
        <v>6</v>
      </c>
      <c r="F62" s="6" t="s">
        <v>43</v>
      </c>
      <c r="G62" s="25"/>
      <c r="H62" s="20"/>
      <c r="I62" s="20"/>
      <c r="J62" s="20"/>
      <c r="K62" s="20"/>
      <c r="L62" s="20" t="s">
        <v>46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63.6" customHeight="1" x14ac:dyDescent="0.25">
      <c r="A63" s="14">
        <v>60</v>
      </c>
      <c r="B63" s="6" t="s">
        <v>1038</v>
      </c>
      <c r="C63" s="6" t="s">
        <v>14</v>
      </c>
      <c r="D63" s="6" t="s">
        <v>1040</v>
      </c>
      <c r="E63" s="21">
        <v>10</v>
      </c>
      <c r="F63" s="6" t="s">
        <v>1041</v>
      </c>
      <c r="G63" s="25" t="s">
        <v>56</v>
      </c>
      <c r="H63" s="6"/>
      <c r="I63" s="6"/>
      <c r="J63" s="6"/>
      <c r="K63" s="6"/>
      <c r="L63" s="6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customFormat="1" ht="49.9" customHeight="1" x14ac:dyDescent="0.25">
      <c r="A64" s="14">
        <v>61</v>
      </c>
      <c r="B64" s="6" t="s">
        <v>1042</v>
      </c>
      <c r="C64" s="6" t="s">
        <v>14</v>
      </c>
      <c r="D64" s="6" t="s">
        <v>1043</v>
      </c>
      <c r="E64" s="21">
        <v>2</v>
      </c>
      <c r="F64" s="6" t="s">
        <v>1011</v>
      </c>
      <c r="G64" s="26"/>
      <c r="H64" s="27"/>
      <c r="I64" s="20"/>
      <c r="J64" s="20"/>
      <c r="K64" s="20"/>
      <c r="L64" s="20" t="s">
        <v>58</v>
      </c>
    </row>
    <row r="65" spans="1:25" ht="63.6" customHeight="1" x14ac:dyDescent="0.25">
      <c r="A65" s="14">
        <v>62</v>
      </c>
      <c r="B65" s="6" t="s">
        <v>66</v>
      </c>
      <c r="C65" s="6" t="s">
        <v>15</v>
      </c>
      <c r="D65" s="6" t="s">
        <v>83</v>
      </c>
      <c r="E65" s="21">
        <v>12</v>
      </c>
      <c r="F65" s="6" t="s">
        <v>70</v>
      </c>
      <c r="G65" s="20"/>
      <c r="H65" s="20"/>
      <c r="I65" s="20"/>
      <c r="J65" s="20"/>
      <c r="K65" s="20"/>
      <c r="L65" s="20" t="s">
        <v>54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63.6" customHeight="1" x14ac:dyDescent="0.25">
      <c r="A66" s="14">
        <v>63</v>
      </c>
      <c r="B66" s="6" t="s">
        <v>66</v>
      </c>
      <c r="C66" s="6" t="s">
        <v>15</v>
      </c>
      <c r="D66" s="6" t="s">
        <v>84</v>
      </c>
      <c r="E66" s="21">
        <v>5</v>
      </c>
      <c r="F66" s="6" t="s">
        <v>70</v>
      </c>
      <c r="G66" s="20"/>
      <c r="H66" s="20"/>
      <c r="I66" s="20"/>
      <c r="J66" s="20"/>
      <c r="K66" s="20"/>
      <c r="L66" s="20" t="s">
        <v>49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63.6" customHeight="1" x14ac:dyDescent="0.25">
      <c r="A67" s="14">
        <v>64</v>
      </c>
      <c r="B67" s="6" t="s">
        <v>66</v>
      </c>
      <c r="C67" s="6" t="s">
        <v>15</v>
      </c>
      <c r="D67" s="6" t="s">
        <v>85</v>
      </c>
      <c r="E67" s="21">
        <v>8</v>
      </c>
      <c r="F67" s="6" t="s">
        <v>70</v>
      </c>
      <c r="G67" s="20"/>
      <c r="H67" s="20"/>
      <c r="I67" s="20"/>
      <c r="J67" s="20"/>
      <c r="K67" s="20"/>
      <c r="L67" s="20" t="s">
        <v>47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63.6" customHeight="1" x14ac:dyDescent="0.25">
      <c r="A68" s="14">
        <v>65</v>
      </c>
      <c r="B68" s="6" t="s">
        <v>66</v>
      </c>
      <c r="C68" s="6" t="s">
        <v>15</v>
      </c>
      <c r="D68" s="6" t="s">
        <v>86</v>
      </c>
      <c r="E68" s="21">
        <v>4</v>
      </c>
      <c r="F68" s="6" t="s">
        <v>87</v>
      </c>
      <c r="G68" s="20"/>
      <c r="H68" s="20"/>
      <c r="I68" s="20"/>
      <c r="J68" s="20"/>
      <c r="K68" s="20"/>
      <c r="L68" s="20" t="s">
        <v>52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63.6" customHeight="1" x14ac:dyDescent="0.25">
      <c r="A69" s="14">
        <v>66</v>
      </c>
      <c r="B69" s="6" t="s">
        <v>66</v>
      </c>
      <c r="C69" s="6" t="s">
        <v>15</v>
      </c>
      <c r="D69" s="6" t="s">
        <v>88</v>
      </c>
      <c r="E69" s="21">
        <v>9</v>
      </c>
      <c r="F69" s="6" t="s">
        <v>87</v>
      </c>
      <c r="G69" s="20"/>
      <c r="H69" s="20"/>
      <c r="I69" s="20"/>
      <c r="J69" s="20"/>
      <c r="K69" s="20"/>
      <c r="L69" s="20" t="s">
        <v>918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63.6" customHeight="1" x14ac:dyDescent="0.25">
      <c r="A70" s="14">
        <v>67</v>
      </c>
      <c r="B70" s="6" t="s">
        <v>66</v>
      </c>
      <c r="C70" s="6" t="s">
        <v>15</v>
      </c>
      <c r="D70" s="6" t="s">
        <v>89</v>
      </c>
      <c r="E70" s="21">
        <v>5</v>
      </c>
      <c r="F70" s="6" t="s">
        <v>73</v>
      </c>
      <c r="G70" s="20"/>
      <c r="H70" s="20"/>
      <c r="I70" s="20"/>
      <c r="J70" s="20"/>
      <c r="K70" s="20"/>
      <c r="L70" s="20" t="s">
        <v>49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63.6" customHeight="1" x14ac:dyDescent="0.25">
      <c r="A71" s="14">
        <v>68</v>
      </c>
      <c r="B71" s="6" t="s">
        <v>66</v>
      </c>
      <c r="C71" s="6" t="s">
        <v>15</v>
      </c>
      <c r="D71" s="6" t="s">
        <v>90</v>
      </c>
      <c r="E71" s="21">
        <v>30</v>
      </c>
      <c r="F71" s="6" t="s">
        <v>43</v>
      </c>
      <c r="G71" s="20"/>
      <c r="H71" s="20"/>
      <c r="I71" s="20"/>
      <c r="J71" s="20"/>
      <c r="K71" s="20"/>
      <c r="L71" s="20" t="s">
        <v>918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63.6" customHeight="1" x14ac:dyDescent="0.25">
      <c r="A72" s="14">
        <v>69</v>
      </c>
      <c r="B72" s="6" t="s">
        <v>66</v>
      </c>
      <c r="C72" s="6" t="s">
        <v>15</v>
      </c>
      <c r="D72" s="6" t="s">
        <v>91</v>
      </c>
      <c r="E72" s="21">
        <v>38</v>
      </c>
      <c r="F72" s="6" t="s">
        <v>43</v>
      </c>
      <c r="G72" s="20"/>
      <c r="H72" s="20"/>
      <c r="I72" s="20"/>
      <c r="J72" s="20"/>
      <c r="K72" s="20" t="s">
        <v>51</v>
      </c>
      <c r="L72" s="6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63.6" customHeight="1" x14ac:dyDescent="0.25">
      <c r="A73" s="14">
        <v>70</v>
      </c>
      <c r="B73" s="6" t="s">
        <v>66</v>
      </c>
      <c r="C73" s="6" t="s">
        <v>15</v>
      </c>
      <c r="D73" s="6" t="s">
        <v>92</v>
      </c>
      <c r="E73" s="21">
        <v>26</v>
      </c>
      <c r="F73" s="6" t="s">
        <v>43</v>
      </c>
      <c r="G73" s="20"/>
      <c r="H73" s="20"/>
      <c r="I73" s="20"/>
      <c r="J73" s="20"/>
      <c r="K73" s="20" t="s">
        <v>51</v>
      </c>
      <c r="L73" s="6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63.6" customHeight="1" x14ac:dyDescent="0.25">
      <c r="A74" s="14">
        <v>71</v>
      </c>
      <c r="B74" s="6" t="s">
        <v>66</v>
      </c>
      <c r="C74" s="6" t="s">
        <v>15</v>
      </c>
      <c r="D74" s="6" t="s">
        <v>93</v>
      </c>
      <c r="E74" s="21">
        <v>4</v>
      </c>
      <c r="F74" s="6" t="s">
        <v>87</v>
      </c>
      <c r="G74" s="20"/>
      <c r="H74" s="20"/>
      <c r="I74" s="20"/>
      <c r="J74" s="20"/>
      <c r="K74" s="20"/>
      <c r="L74" s="20" t="s">
        <v>53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63.6" customHeight="1" x14ac:dyDescent="0.25">
      <c r="A75" s="14">
        <v>72</v>
      </c>
      <c r="B75" s="6" t="s">
        <v>66</v>
      </c>
      <c r="C75" s="6" t="s">
        <v>15</v>
      </c>
      <c r="D75" s="6" t="s">
        <v>94</v>
      </c>
      <c r="E75" s="21">
        <v>2</v>
      </c>
      <c r="F75" s="6" t="s">
        <v>87</v>
      </c>
      <c r="G75" s="20"/>
      <c r="H75" s="20"/>
      <c r="I75" s="20"/>
      <c r="J75" s="20"/>
      <c r="K75" s="20"/>
      <c r="L75" s="20" t="s">
        <v>52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63.6" customHeight="1" x14ac:dyDescent="0.25">
      <c r="A76" s="14">
        <v>73</v>
      </c>
      <c r="B76" s="6" t="s">
        <v>66</v>
      </c>
      <c r="C76" s="6" t="s">
        <v>15</v>
      </c>
      <c r="D76" s="6" t="s">
        <v>95</v>
      </c>
      <c r="E76" s="21">
        <v>4</v>
      </c>
      <c r="F76" s="6" t="s">
        <v>87</v>
      </c>
      <c r="G76" s="20"/>
      <c r="H76" s="20"/>
      <c r="I76" s="20"/>
      <c r="J76" s="20"/>
      <c r="K76" s="20"/>
      <c r="L76" s="20" t="s">
        <v>959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63.6" customHeight="1" x14ac:dyDescent="0.25">
      <c r="A77" s="14">
        <v>74</v>
      </c>
      <c r="B77" s="6" t="s">
        <v>66</v>
      </c>
      <c r="C77" s="6" t="s">
        <v>15</v>
      </c>
      <c r="D77" s="6" t="s">
        <v>96</v>
      </c>
      <c r="E77" s="21">
        <v>22</v>
      </c>
      <c r="F77" s="6" t="s">
        <v>75</v>
      </c>
      <c r="G77" s="20"/>
      <c r="H77" s="20"/>
      <c r="I77" s="20"/>
      <c r="J77" s="20"/>
      <c r="K77" s="20"/>
      <c r="L77" s="20" t="s">
        <v>54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63.6" customHeight="1" x14ac:dyDescent="0.25">
      <c r="A78" s="14">
        <v>75</v>
      </c>
      <c r="B78" s="6" t="s">
        <v>1012</v>
      </c>
      <c r="C78" s="6" t="s">
        <v>15</v>
      </c>
      <c r="D78" s="6" t="s">
        <v>1044</v>
      </c>
      <c r="E78" s="21">
        <v>4</v>
      </c>
      <c r="F78" s="6" t="s">
        <v>991</v>
      </c>
      <c r="G78" s="25"/>
      <c r="H78" s="27"/>
      <c r="I78" s="20"/>
      <c r="J78" s="20"/>
      <c r="K78" s="20"/>
      <c r="L78" s="20" t="s">
        <v>51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63.6" customHeight="1" x14ac:dyDescent="0.25">
      <c r="A79" s="14">
        <v>76</v>
      </c>
      <c r="B79" s="6" t="s">
        <v>1012</v>
      </c>
      <c r="C79" s="6" t="s">
        <v>15</v>
      </c>
      <c r="D79" s="6" t="s">
        <v>1044</v>
      </c>
      <c r="E79" s="21">
        <v>4</v>
      </c>
      <c r="F79" s="6" t="s">
        <v>991</v>
      </c>
      <c r="G79" s="25"/>
      <c r="H79" s="27"/>
      <c r="I79" s="20"/>
      <c r="J79" s="20"/>
      <c r="K79" s="20"/>
      <c r="L79" s="20" t="s">
        <v>48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63.6" customHeight="1" x14ac:dyDescent="0.25">
      <c r="A80" s="14">
        <v>77</v>
      </c>
      <c r="B80" s="6" t="s">
        <v>1012</v>
      </c>
      <c r="C80" s="6" t="s">
        <v>15</v>
      </c>
      <c r="D80" s="6" t="s">
        <v>1044</v>
      </c>
      <c r="E80" s="21">
        <v>6</v>
      </c>
      <c r="F80" s="6" t="s">
        <v>991</v>
      </c>
      <c r="G80" s="25"/>
      <c r="H80" s="27"/>
      <c r="I80" s="20"/>
      <c r="J80" s="20"/>
      <c r="K80" s="20"/>
      <c r="L80" s="20" t="s">
        <v>918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63.6" customHeight="1" x14ac:dyDescent="0.25">
      <c r="A81" s="14">
        <v>78</v>
      </c>
      <c r="B81" s="6" t="s">
        <v>1012</v>
      </c>
      <c r="C81" s="6" t="s">
        <v>15</v>
      </c>
      <c r="D81" s="6" t="s">
        <v>1044</v>
      </c>
      <c r="E81" s="21">
        <v>6</v>
      </c>
      <c r="F81" s="6" t="s">
        <v>991</v>
      </c>
      <c r="G81" s="25"/>
      <c r="H81" s="27"/>
      <c r="I81" s="20"/>
      <c r="J81" s="20"/>
      <c r="K81" s="20" t="s">
        <v>49</v>
      </c>
      <c r="L81" s="6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63.6" customHeight="1" x14ac:dyDescent="0.25">
      <c r="A82" s="14">
        <v>79</v>
      </c>
      <c r="B82" s="6" t="s">
        <v>1012</v>
      </c>
      <c r="C82" s="6" t="s">
        <v>15</v>
      </c>
      <c r="D82" s="6" t="s">
        <v>1045</v>
      </c>
      <c r="E82" s="21">
        <v>7</v>
      </c>
      <c r="F82" s="6" t="s">
        <v>991</v>
      </c>
      <c r="G82" s="25"/>
      <c r="H82" s="27"/>
      <c r="I82" s="20"/>
      <c r="J82" s="20"/>
      <c r="K82" s="20"/>
      <c r="L82" s="20" t="s">
        <v>54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63.6" customHeight="1" x14ac:dyDescent="0.25">
      <c r="A83" s="14">
        <v>80</v>
      </c>
      <c r="B83" s="6" t="s">
        <v>1012</v>
      </c>
      <c r="C83" s="6" t="s">
        <v>15</v>
      </c>
      <c r="D83" s="6" t="s">
        <v>1045</v>
      </c>
      <c r="E83" s="21">
        <v>11</v>
      </c>
      <c r="F83" s="6" t="s">
        <v>991</v>
      </c>
      <c r="G83" s="25"/>
      <c r="H83" s="27"/>
      <c r="I83" s="20"/>
      <c r="J83" s="20"/>
      <c r="K83" s="20"/>
      <c r="L83" s="20" t="s">
        <v>49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63.6" customHeight="1" x14ac:dyDescent="0.25">
      <c r="A84" s="14">
        <v>81</v>
      </c>
      <c r="B84" s="6" t="s">
        <v>1012</v>
      </c>
      <c r="C84" s="6" t="s">
        <v>15</v>
      </c>
      <c r="D84" s="6" t="s">
        <v>1045</v>
      </c>
      <c r="E84" s="21">
        <v>10</v>
      </c>
      <c r="F84" s="6" t="s">
        <v>991</v>
      </c>
      <c r="G84" s="25"/>
      <c r="H84" s="27"/>
      <c r="I84" s="20"/>
      <c r="J84" s="20"/>
      <c r="K84" s="20"/>
      <c r="L84" s="20" t="s">
        <v>47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63.6" customHeight="1" x14ac:dyDescent="0.25">
      <c r="A85" s="14">
        <v>82</v>
      </c>
      <c r="B85" s="6" t="s">
        <v>1012</v>
      </c>
      <c r="C85" s="6" t="s">
        <v>15</v>
      </c>
      <c r="D85" s="6" t="s">
        <v>1045</v>
      </c>
      <c r="E85" s="21">
        <v>11</v>
      </c>
      <c r="F85" s="6" t="s">
        <v>991</v>
      </c>
      <c r="G85" s="25"/>
      <c r="H85" s="27"/>
      <c r="I85" s="20"/>
      <c r="J85" s="20"/>
      <c r="K85" s="20"/>
      <c r="L85" s="20" t="s">
        <v>46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63.6" customHeight="1" x14ac:dyDescent="0.25">
      <c r="A86" s="14">
        <v>83</v>
      </c>
      <c r="B86" s="6" t="s">
        <v>1012</v>
      </c>
      <c r="C86" s="6" t="s">
        <v>15</v>
      </c>
      <c r="D86" s="6" t="s">
        <v>1046</v>
      </c>
      <c r="E86" s="21">
        <v>2</v>
      </c>
      <c r="F86" s="6" t="s">
        <v>991</v>
      </c>
      <c r="G86" s="25"/>
      <c r="H86" s="27"/>
      <c r="I86" s="20"/>
      <c r="J86" s="20"/>
      <c r="K86" s="20"/>
      <c r="L86" s="20" t="s">
        <v>51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63.6" customHeight="1" x14ac:dyDescent="0.25">
      <c r="A87" s="14">
        <v>84</v>
      </c>
      <c r="B87" s="6" t="s">
        <v>1012</v>
      </c>
      <c r="C87" s="6" t="s">
        <v>15</v>
      </c>
      <c r="D87" s="6" t="s">
        <v>1047</v>
      </c>
      <c r="E87" s="21">
        <v>2</v>
      </c>
      <c r="F87" s="6" t="s">
        <v>991</v>
      </c>
      <c r="G87" s="25"/>
      <c r="H87" s="27"/>
      <c r="I87" s="20"/>
      <c r="J87" s="20"/>
      <c r="K87" s="20"/>
      <c r="L87" s="20" t="s">
        <v>49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63.6" customHeight="1" x14ac:dyDescent="0.25">
      <c r="A88" s="14">
        <v>85</v>
      </c>
      <c r="B88" s="6" t="s">
        <v>1012</v>
      </c>
      <c r="C88" s="6" t="s">
        <v>15</v>
      </c>
      <c r="D88" s="6" t="s">
        <v>1048</v>
      </c>
      <c r="E88" s="21">
        <v>6</v>
      </c>
      <c r="F88" s="6" t="s">
        <v>991</v>
      </c>
      <c r="G88" s="25"/>
      <c r="H88" s="27"/>
      <c r="I88" s="20"/>
      <c r="J88" s="20"/>
      <c r="K88" s="20"/>
      <c r="L88" s="20" t="s">
        <v>918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63.6" customHeight="1" x14ac:dyDescent="0.25">
      <c r="A89" s="14">
        <v>86</v>
      </c>
      <c r="B89" s="6" t="s">
        <v>1012</v>
      </c>
      <c r="C89" s="6" t="s">
        <v>15</v>
      </c>
      <c r="D89" s="6" t="s">
        <v>1049</v>
      </c>
      <c r="E89" s="21">
        <v>1</v>
      </c>
      <c r="F89" s="6" t="s">
        <v>991</v>
      </c>
      <c r="G89" s="25"/>
      <c r="H89" s="27"/>
      <c r="I89" s="20"/>
      <c r="J89" s="20"/>
      <c r="K89" s="20"/>
      <c r="L89" s="20" t="s">
        <v>58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63.6" customHeight="1" x14ac:dyDescent="0.25">
      <c r="A90" s="14">
        <v>87</v>
      </c>
      <c r="B90" s="6" t="s">
        <v>1012</v>
      </c>
      <c r="C90" s="6" t="s">
        <v>15</v>
      </c>
      <c r="D90" s="6" t="s">
        <v>1050</v>
      </c>
      <c r="E90" s="21">
        <v>6</v>
      </c>
      <c r="F90" s="6" t="s">
        <v>991</v>
      </c>
      <c r="G90" s="25"/>
      <c r="H90" s="27"/>
      <c r="I90" s="20"/>
      <c r="J90" s="20"/>
      <c r="K90" s="20"/>
      <c r="L90" s="20" t="s">
        <v>46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63.6" customHeight="1" x14ac:dyDescent="0.25">
      <c r="A91" s="14">
        <v>88</v>
      </c>
      <c r="B91" s="6" t="s">
        <v>1012</v>
      </c>
      <c r="C91" s="6" t="s">
        <v>15</v>
      </c>
      <c r="D91" s="6" t="s">
        <v>1051</v>
      </c>
      <c r="E91" s="21">
        <v>8</v>
      </c>
      <c r="F91" s="6" t="s">
        <v>1011</v>
      </c>
      <c r="G91" s="25"/>
      <c r="H91" s="27"/>
      <c r="I91" s="20"/>
      <c r="J91" s="20"/>
      <c r="K91" s="20"/>
      <c r="L91" s="20" t="s">
        <v>53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63.6" customHeight="1" x14ac:dyDescent="0.25">
      <c r="A92" s="14">
        <v>89</v>
      </c>
      <c r="B92" s="6" t="s">
        <v>1012</v>
      </c>
      <c r="C92" s="6" t="s">
        <v>15</v>
      </c>
      <c r="D92" s="6" t="s">
        <v>1051</v>
      </c>
      <c r="E92" s="21">
        <v>13</v>
      </c>
      <c r="F92" s="6" t="s">
        <v>991</v>
      </c>
      <c r="G92" s="25"/>
      <c r="H92" s="27"/>
      <c r="I92" s="20"/>
      <c r="J92" s="20"/>
      <c r="K92" s="20"/>
      <c r="L92" s="20" t="s">
        <v>48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63.6" customHeight="1" x14ac:dyDescent="0.25">
      <c r="A93" s="14">
        <v>90</v>
      </c>
      <c r="B93" s="6" t="s">
        <v>1012</v>
      </c>
      <c r="C93" s="6" t="s">
        <v>15</v>
      </c>
      <c r="D93" s="6" t="s">
        <v>1051</v>
      </c>
      <c r="E93" s="21">
        <v>9</v>
      </c>
      <c r="F93" s="6" t="s">
        <v>991</v>
      </c>
      <c r="G93" s="25"/>
      <c r="H93" s="27"/>
      <c r="I93" s="20"/>
      <c r="J93" s="20"/>
      <c r="K93" s="20"/>
      <c r="L93" s="20" t="s">
        <v>52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63.6" customHeight="1" x14ac:dyDescent="0.25">
      <c r="A94" s="14">
        <v>91</v>
      </c>
      <c r="B94" s="6" t="s">
        <v>1012</v>
      </c>
      <c r="C94" s="6" t="s">
        <v>15</v>
      </c>
      <c r="D94" s="6" t="s">
        <v>1052</v>
      </c>
      <c r="E94" s="21">
        <v>3</v>
      </c>
      <c r="F94" s="6" t="s">
        <v>1011</v>
      </c>
      <c r="G94" s="25"/>
      <c r="H94" s="27"/>
      <c r="I94" s="20"/>
      <c r="J94" s="20"/>
      <c r="K94" s="20"/>
      <c r="L94" s="20" t="s">
        <v>52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63.6" customHeight="1" x14ac:dyDescent="0.25">
      <c r="A95" s="14">
        <v>92</v>
      </c>
      <c r="B95" s="6" t="s">
        <v>1012</v>
      </c>
      <c r="C95" s="6" t="s">
        <v>15</v>
      </c>
      <c r="D95" s="6" t="s">
        <v>1053</v>
      </c>
      <c r="E95" s="21">
        <v>10</v>
      </c>
      <c r="F95" s="6" t="s">
        <v>1011</v>
      </c>
      <c r="G95" s="25"/>
      <c r="H95" s="27"/>
      <c r="I95" s="20"/>
      <c r="J95" s="20" t="s">
        <v>53</v>
      </c>
      <c r="K95" s="6"/>
      <c r="L95" s="6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63.6" customHeight="1" x14ac:dyDescent="0.25">
      <c r="A96" s="14">
        <v>93</v>
      </c>
      <c r="B96" s="6" t="s">
        <v>1012</v>
      </c>
      <c r="C96" s="6" t="s">
        <v>15</v>
      </c>
      <c r="D96" s="6" t="s">
        <v>1054</v>
      </c>
      <c r="E96" s="21">
        <v>7</v>
      </c>
      <c r="F96" s="6" t="s">
        <v>991</v>
      </c>
      <c r="G96" s="25"/>
      <c r="H96" s="27"/>
      <c r="I96" s="20"/>
      <c r="J96" s="20" t="s">
        <v>48</v>
      </c>
      <c r="K96" s="6"/>
      <c r="L96" s="6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63.6" customHeight="1" x14ac:dyDescent="0.25">
      <c r="A97" s="14">
        <v>94</v>
      </c>
      <c r="B97" s="6" t="s">
        <v>1012</v>
      </c>
      <c r="C97" s="6" t="s">
        <v>15</v>
      </c>
      <c r="D97" s="6" t="s">
        <v>1055</v>
      </c>
      <c r="E97" s="21">
        <v>2</v>
      </c>
      <c r="F97" s="6" t="s">
        <v>991</v>
      </c>
      <c r="G97" s="25"/>
      <c r="H97" s="27"/>
      <c r="I97" s="20"/>
      <c r="J97" s="20"/>
      <c r="K97" s="20" t="s">
        <v>52</v>
      </c>
      <c r="L97" s="6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63.6" customHeight="1" x14ac:dyDescent="0.25">
      <c r="A98" s="14">
        <v>95</v>
      </c>
      <c r="B98" s="6" t="s">
        <v>1012</v>
      </c>
      <c r="C98" s="6" t="s">
        <v>15</v>
      </c>
      <c r="D98" s="6" t="s">
        <v>1049</v>
      </c>
      <c r="E98" s="21">
        <v>1</v>
      </c>
      <c r="F98" s="6" t="s">
        <v>991</v>
      </c>
      <c r="G98" s="25"/>
      <c r="H98" s="27"/>
      <c r="I98" s="20"/>
      <c r="J98" s="20"/>
      <c r="K98" s="20"/>
      <c r="L98" s="20" t="s">
        <v>48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63.6" customHeight="1" x14ac:dyDescent="0.25">
      <c r="A99" s="14">
        <v>96</v>
      </c>
      <c r="B99" s="6" t="s">
        <v>1012</v>
      </c>
      <c r="C99" s="6" t="s">
        <v>15</v>
      </c>
      <c r="D99" s="6" t="s">
        <v>1056</v>
      </c>
      <c r="E99" s="21">
        <v>2</v>
      </c>
      <c r="F99" s="6" t="s">
        <v>991</v>
      </c>
      <c r="G99" s="25"/>
      <c r="H99" s="27"/>
      <c r="I99" s="20"/>
      <c r="J99" s="20"/>
      <c r="K99" s="20"/>
      <c r="L99" s="20" t="s">
        <v>918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63.6" customHeight="1" x14ac:dyDescent="0.25">
      <c r="A100" s="14">
        <v>97</v>
      </c>
      <c r="B100" s="6" t="s">
        <v>1012</v>
      </c>
      <c r="C100" s="6" t="s">
        <v>15</v>
      </c>
      <c r="D100" s="6" t="s">
        <v>1057</v>
      </c>
      <c r="E100" s="21">
        <v>10</v>
      </c>
      <c r="F100" s="6" t="s">
        <v>1011</v>
      </c>
      <c r="G100" s="25"/>
      <c r="H100" s="27"/>
      <c r="I100" s="20"/>
      <c r="J100" s="20" t="s">
        <v>52</v>
      </c>
      <c r="K100" s="6"/>
      <c r="L100" s="6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63.6" customHeight="1" x14ac:dyDescent="0.25">
      <c r="A101" s="14">
        <v>98</v>
      </c>
      <c r="B101" s="6" t="s">
        <v>1012</v>
      </c>
      <c r="C101" s="6" t="s">
        <v>15</v>
      </c>
      <c r="D101" s="6" t="s">
        <v>1049</v>
      </c>
      <c r="E101" s="21">
        <v>2</v>
      </c>
      <c r="F101" s="6" t="s">
        <v>1011</v>
      </c>
      <c r="G101" s="25"/>
      <c r="H101" s="27"/>
      <c r="I101" s="20"/>
      <c r="J101" s="20"/>
      <c r="K101" s="20"/>
      <c r="L101" s="20" t="s">
        <v>52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63.6" customHeight="1" x14ac:dyDescent="0.25">
      <c r="A102" s="14">
        <v>99</v>
      </c>
      <c r="B102" s="6" t="s">
        <v>1012</v>
      </c>
      <c r="C102" s="6" t="s">
        <v>15</v>
      </c>
      <c r="D102" s="6" t="s">
        <v>1044</v>
      </c>
      <c r="E102" s="21">
        <v>6</v>
      </c>
      <c r="F102" s="6" t="s">
        <v>991</v>
      </c>
      <c r="G102" s="25"/>
      <c r="H102" s="27"/>
      <c r="I102" s="20"/>
      <c r="J102" s="20"/>
      <c r="K102" s="20" t="s">
        <v>49</v>
      </c>
      <c r="L102" s="6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63.6" customHeight="1" x14ac:dyDescent="0.25">
      <c r="A103" s="14">
        <v>100</v>
      </c>
      <c r="B103" s="6" t="s">
        <v>1012</v>
      </c>
      <c r="C103" s="6" t="s">
        <v>15</v>
      </c>
      <c r="D103" s="6" t="s">
        <v>1044</v>
      </c>
      <c r="E103" s="21">
        <v>6</v>
      </c>
      <c r="F103" s="6" t="s">
        <v>991</v>
      </c>
      <c r="G103" s="25"/>
      <c r="H103" s="27"/>
      <c r="I103" s="20"/>
      <c r="J103" s="20"/>
      <c r="K103" s="20" t="s">
        <v>49</v>
      </c>
      <c r="L103" s="6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63.6" customHeight="1" x14ac:dyDescent="0.25">
      <c r="A104" s="14">
        <v>101</v>
      </c>
      <c r="B104" s="6" t="s">
        <v>1012</v>
      </c>
      <c r="C104" s="6" t="s">
        <v>15</v>
      </c>
      <c r="D104" s="6" t="s">
        <v>1058</v>
      </c>
      <c r="E104" s="21">
        <v>6</v>
      </c>
      <c r="F104" s="6" t="s">
        <v>1011</v>
      </c>
      <c r="G104" s="25"/>
      <c r="H104" s="27"/>
      <c r="I104" s="20"/>
      <c r="J104" s="20" t="s">
        <v>918</v>
      </c>
      <c r="K104" s="6"/>
      <c r="L104" s="6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63.6" customHeight="1" x14ac:dyDescent="0.25">
      <c r="A105" s="14">
        <v>102</v>
      </c>
      <c r="B105" s="6" t="s">
        <v>1018</v>
      </c>
      <c r="C105" s="6" t="s">
        <v>15</v>
      </c>
      <c r="D105" s="6" t="s">
        <v>1059</v>
      </c>
      <c r="E105" s="21">
        <v>19</v>
      </c>
      <c r="F105" s="6" t="s">
        <v>991</v>
      </c>
      <c r="G105" s="25"/>
      <c r="H105" s="27"/>
      <c r="I105" s="20"/>
      <c r="J105" s="20"/>
      <c r="K105" s="20"/>
      <c r="L105" s="20" t="s">
        <v>48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63.6" customHeight="1" x14ac:dyDescent="0.25">
      <c r="A106" s="14">
        <v>103</v>
      </c>
      <c r="B106" s="6" t="s">
        <v>1018</v>
      </c>
      <c r="C106" s="6" t="s">
        <v>15</v>
      </c>
      <c r="D106" s="6" t="s">
        <v>1060</v>
      </c>
      <c r="E106" s="21">
        <v>13</v>
      </c>
      <c r="F106" s="6" t="s">
        <v>991</v>
      </c>
      <c r="G106" s="25"/>
      <c r="H106" s="27"/>
      <c r="I106" s="20"/>
      <c r="J106" s="20"/>
      <c r="K106" s="20"/>
      <c r="L106" s="20" t="s">
        <v>57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63.6" customHeight="1" x14ac:dyDescent="0.25">
      <c r="A107" s="14">
        <v>104</v>
      </c>
      <c r="B107" s="6" t="s">
        <v>1018</v>
      </c>
      <c r="C107" s="6" t="s">
        <v>15</v>
      </c>
      <c r="D107" s="6" t="s">
        <v>1061</v>
      </c>
      <c r="E107" s="21">
        <v>15</v>
      </c>
      <c r="F107" s="6" t="s">
        <v>991</v>
      </c>
      <c r="G107" s="25"/>
      <c r="H107" s="27"/>
      <c r="I107" s="20"/>
      <c r="J107" s="20"/>
      <c r="K107" s="20"/>
      <c r="L107" s="20" t="s">
        <v>49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63.6" customHeight="1" x14ac:dyDescent="0.25">
      <c r="A108" s="14">
        <v>105</v>
      </c>
      <c r="B108" s="6" t="s">
        <v>1018</v>
      </c>
      <c r="C108" s="6" t="s">
        <v>15</v>
      </c>
      <c r="D108" s="6" t="s">
        <v>1062</v>
      </c>
      <c r="E108" s="21">
        <v>6</v>
      </c>
      <c r="F108" s="6" t="s">
        <v>991</v>
      </c>
      <c r="G108" s="25"/>
      <c r="H108" s="27"/>
      <c r="I108" s="20"/>
      <c r="J108" s="20"/>
      <c r="K108" s="20"/>
      <c r="L108" s="20" t="s">
        <v>59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63.6" customHeight="1" x14ac:dyDescent="0.25">
      <c r="A109" s="14">
        <v>106</v>
      </c>
      <c r="B109" s="6" t="s">
        <v>1018</v>
      </c>
      <c r="C109" s="6" t="s">
        <v>15</v>
      </c>
      <c r="D109" s="6" t="s">
        <v>1063</v>
      </c>
      <c r="E109" s="21">
        <v>3</v>
      </c>
      <c r="F109" s="6" t="s">
        <v>991</v>
      </c>
      <c r="G109" s="25"/>
      <c r="H109" s="27"/>
      <c r="I109" s="20"/>
      <c r="J109" s="20"/>
      <c r="K109" s="20"/>
      <c r="L109" s="20" t="s">
        <v>53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63.6" customHeight="1" x14ac:dyDescent="0.25">
      <c r="A110" s="14">
        <v>107</v>
      </c>
      <c r="B110" s="6" t="s">
        <v>1018</v>
      </c>
      <c r="C110" s="6" t="s">
        <v>15</v>
      </c>
      <c r="D110" s="6" t="s">
        <v>1064</v>
      </c>
      <c r="E110" s="21">
        <v>8</v>
      </c>
      <c r="F110" s="6" t="s">
        <v>991</v>
      </c>
      <c r="G110" s="25"/>
      <c r="H110" s="27"/>
      <c r="I110" s="20"/>
      <c r="J110" s="20"/>
      <c r="K110" s="20"/>
      <c r="L110" s="20" t="s">
        <v>58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63.6" customHeight="1" x14ac:dyDescent="0.25">
      <c r="A111" s="14">
        <v>108</v>
      </c>
      <c r="B111" s="6" t="s">
        <v>1018</v>
      </c>
      <c r="C111" s="6" t="s">
        <v>15</v>
      </c>
      <c r="D111" s="6" t="s">
        <v>1065</v>
      </c>
      <c r="E111" s="21">
        <v>45</v>
      </c>
      <c r="F111" s="6" t="s">
        <v>991</v>
      </c>
      <c r="G111" s="25"/>
      <c r="H111" s="27"/>
      <c r="I111" s="20"/>
      <c r="J111" s="20"/>
      <c r="K111" s="20" t="s">
        <v>51</v>
      </c>
      <c r="L111" s="6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63.6" customHeight="1" x14ac:dyDescent="0.25">
      <c r="A112" s="14">
        <v>109</v>
      </c>
      <c r="B112" s="6" t="s">
        <v>1018</v>
      </c>
      <c r="C112" s="6" t="s">
        <v>15</v>
      </c>
      <c r="D112" s="6" t="s">
        <v>1066</v>
      </c>
      <c r="E112" s="21">
        <v>3</v>
      </c>
      <c r="F112" s="6" t="s">
        <v>991</v>
      </c>
      <c r="G112" s="25"/>
      <c r="H112" s="27"/>
      <c r="I112" s="20"/>
      <c r="J112" s="20"/>
      <c r="K112" s="20"/>
      <c r="L112" s="20" t="s">
        <v>56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63.6" customHeight="1" x14ac:dyDescent="0.25">
      <c r="A113" s="14">
        <v>110</v>
      </c>
      <c r="B113" s="6" t="s">
        <v>1018</v>
      </c>
      <c r="C113" s="6" t="s">
        <v>15</v>
      </c>
      <c r="D113" s="6" t="s">
        <v>1067</v>
      </c>
      <c r="E113" s="21">
        <v>9</v>
      </c>
      <c r="F113" s="6" t="s">
        <v>991</v>
      </c>
      <c r="G113" s="25"/>
      <c r="H113" s="27"/>
      <c r="I113" s="20"/>
      <c r="J113" s="20"/>
      <c r="K113" s="20" t="s">
        <v>58</v>
      </c>
      <c r="L113" s="6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63.6" customHeight="1" x14ac:dyDescent="0.25">
      <c r="A114" s="14">
        <v>111</v>
      </c>
      <c r="B114" s="6" t="s">
        <v>1018</v>
      </c>
      <c r="C114" s="6" t="s">
        <v>15</v>
      </c>
      <c r="D114" s="6" t="s">
        <v>1068</v>
      </c>
      <c r="E114" s="21">
        <v>12</v>
      </c>
      <c r="F114" s="6" t="s">
        <v>1011</v>
      </c>
      <c r="G114" s="25" t="s">
        <v>60</v>
      </c>
      <c r="H114" s="28"/>
      <c r="I114" s="6"/>
      <c r="J114" s="6"/>
      <c r="K114" s="6"/>
      <c r="L114" s="6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63.6" customHeight="1" x14ac:dyDescent="0.25">
      <c r="A115" s="14">
        <v>112</v>
      </c>
      <c r="B115" s="6" t="s">
        <v>1018</v>
      </c>
      <c r="C115" s="6" t="s">
        <v>15</v>
      </c>
      <c r="D115" s="6" t="s">
        <v>1069</v>
      </c>
      <c r="E115" s="21">
        <v>9</v>
      </c>
      <c r="F115" s="6" t="s">
        <v>1011</v>
      </c>
      <c r="G115" s="25"/>
      <c r="H115" s="27"/>
      <c r="I115" s="20"/>
      <c r="J115" s="20"/>
      <c r="K115" s="20" t="s">
        <v>48</v>
      </c>
      <c r="L115" s="6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63.6" customHeight="1" x14ac:dyDescent="0.25">
      <c r="A116" s="14">
        <v>113</v>
      </c>
      <c r="B116" s="6" t="s">
        <v>1018</v>
      </c>
      <c r="C116" s="6" t="s">
        <v>15</v>
      </c>
      <c r="D116" s="6" t="s">
        <v>1070</v>
      </c>
      <c r="E116" s="21">
        <v>5</v>
      </c>
      <c r="F116" s="6" t="s">
        <v>991</v>
      </c>
      <c r="G116" s="25"/>
      <c r="H116" s="27"/>
      <c r="I116" s="20"/>
      <c r="J116" s="20"/>
      <c r="K116" s="20"/>
      <c r="L116" s="20" t="s">
        <v>959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63.6" customHeight="1" x14ac:dyDescent="0.25">
      <c r="A117" s="14">
        <v>114</v>
      </c>
      <c r="B117" s="6" t="s">
        <v>1018</v>
      </c>
      <c r="C117" s="6" t="s">
        <v>15</v>
      </c>
      <c r="D117" s="6" t="s">
        <v>1071</v>
      </c>
      <c r="E117" s="21">
        <v>8</v>
      </c>
      <c r="F117" s="6" t="s">
        <v>991</v>
      </c>
      <c r="G117" s="25"/>
      <c r="H117" s="27"/>
      <c r="I117" s="20"/>
      <c r="J117" s="20"/>
      <c r="K117" s="20" t="s">
        <v>48</v>
      </c>
      <c r="L117" s="6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63.6" customHeight="1" x14ac:dyDescent="0.25">
      <c r="A118" s="14">
        <v>115</v>
      </c>
      <c r="B118" s="6" t="s">
        <v>1018</v>
      </c>
      <c r="C118" s="6" t="s">
        <v>15</v>
      </c>
      <c r="D118" s="6" t="s">
        <v>1072</v>
      </c>
      <c r="E118" s="21">
        <v>7</v>
      </c>
      <c r="F118" s="6" t="s">
        <v>991</v>
      </c>
      <c r="G118" s="25"/>
      <c r="H118" s="27"/>
      <c r="I118" s="20"/>
      <c r="J118" s="20" t="s">
        <v>58</v>
      </c>
      <c r="K118" s="6"/>
      <c r="L118" s="6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63.6" customHeight="1" x14ac:dyDescent="0.25">
      <c r="A119" s="14">
        <v>116</v>
      </c>
      <c r="B119" s="6" t="s">
        <v>1018</v>
      </c>
      <c r="C119" s="6" t="s">
        <v>15</v>
      </c>
      <c r="D119" s="6" t="s">
        <v>1073</v>
      </c>
      <c r="E119" s="21">
        <v>8</v>
      </c>
      <c r="F119" s="6" t="s">
        <v>991</v>
      </c>
      <c r="G119" s="25"/>
      <c r="H119" s="27"/>
      <c r="I119" s="20"/>
      <c r="J119" s="20"/>
      <c r="K119" s="20"/>
      <c r="L119" s="20" t="s">
        <v>52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63.6" customHeight="1" x14ac:dyDescent="0.25">
      <c r="A120" s="14">
        <v>117</v>
      </c>
      <c r="B120" s="6" t="s">
        <v>1018</v>
      </c>
      <c r="C120" s="6" t="s">
        <v>15</v>
      </c>
      <c r="D120" s="6" t="s">
        <v>1074</v>
      </c>
      <c r="E120" s="21">
        <v>32</v>
      </c>
      <c r="F120" s="6" t="s">
        <v>991</v>
      </c>
      <c r="G120" s="25"/>
      <c r="H120" s="27" t="s">
        <v>56</v>
      </c>
      <c r="I120" s="6"/>
      <c r="J120" s="6"/>
      <c r="K120" s="6"/>
      <c r="L120" s="6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63.6" customHeight="1" x14ac:dyDescent="0.25">
      <c r="A121" s="14">
        <v>118</v>
      </c>
      <c r="B121" s="6" t="s">
        <v>1018</v>
      </c>
      <c r="C121" s="6" t="s">
        <v>15</v>
      </c>
      <c r="D121" s="6" t="s">
        <v>1075</v>
      </c>
      <c r="E121" s="21">
        <v>4</v>
      </c>
      <c r="F121" s="6" t="s">
        <v>991</v>
      </c>
      <c r="G121" s="25"/>
      <c r="H121" s="27"/>
      <c r="I121" s="20"/>
      <c r="J121" s="20" t="s">
        <v>959</v>
      </c>
      <c r="K121" s="6"/>
      <c r="L121" s="6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63.6" customHeight="1" x14ac:dyDescent="0.25">
      <c r="A122" s="14">
        <v>119</v>
      </c>
      <c r="B122" s="6" t="s">
        <v>1018</v>
      </c>
      <c r="C122" s="6" t="s">
        <v>15</v>
      </c>
      <c r="D122" s="6" t="s">
        <v>1076</v>
      </c>
      <c r="E122" s="21">
        <v>13</v>
      </c>
      <c r="F122" s="6" t="s">
        <v>991</v>
      </c>
      <c r="G122" s="25"/>
      <c r="H122" s="27"/>
      <c r="I122" s="20"/>
      <c r="J122" s="20"/>
      <c r="K122" s="20" t="s">
        <v>56</v>
      </c>
      <c r="L122" s="6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63.6" customHeight="1" x14ac:dyDescent="0.25">
      <c r="A123" s="14">
        <v>120</v>
      </c>
      <c r="B123" s="6" t="s">
        <v>1018</v>
      </c>
      <c r="C123" s="6" t="s">
        <v>15</v>
      </c>
      <c r="D123" s="6" t="s">
        <v>1077</v>
      </c>
      <c r="E123" s="21">
        <v>7</v>
      </c>
      <c r="F123" s="6" t="s">
        <v>1011</v>
      </c>
      <c r="G123" s="25"/>
      <c r="H123" s="27"/>
      <c r="I123" s="20"/>
      <c r="J123" s="20"/>
      <c r="K123" s="20"/>
      <c r="L123" s="20" t="s">
        <v>918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63.6" customHeight="1" x14ac:dyDescent="0.25">
      <c r="A124" s="14">
        <v>121</v>
      </c>
      <c r="B124" s="6" t="s">
        <v>1018</v>
      </c>
      <c r="C124" s="6" t="s">
        <v>15</v>
      </c>
      <c r="D124" s="6" t="s">
        <v>1078</v>
      </c>
      <c r="E124" s="21">
        <v>44</v>
      </c>
      <c r="F124" s="6" t="s">
        <v>991</v>
      </c>
      <c r="G124" s="25"/>
      <c r="H124" s="27"/>
      <c r="I124" s="20" t="s">
        <v>918</v>
      </c>
      <c r="J124" s="6"/>
      <c r="K124" s="6"/>
      <c r="L124" s="6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63.6" customHeight="1" x14ac:dyDescent="0.25">
      <c r="A125" s="14">
        <v>122</v>
      </c>
      <c r="B125" s="6" t="s">
        <v>1018</v>
      </c>
      <c r="C125" s="6" t="s">
        <v>15</v>
      </c>
      <c r="D125" s="6" t="s">
        <v>1079</v>
      </c>
      <c r="E125" s="21">
        <v>3</v>
      </c>
      <c r="F125" s="6" t="s">
        <v>991</v>
      </c>
      <c r="G125" s="25"/>
      <c r="H125" s="27"/>
      <c r="I125" s="20"/>
      <c r="J125" s="20" t="s">
        <v>52</v>
      </c>
      <c r="K125" s="6"/>
      <c r="L125" s="6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63.6" customHeight="1" x14ac:dyDescent="0.25">
      <c r="A126" s="14">
        <v>123</v>
      </c>
      <c r="B126" s="6" t="s">
        <v>1018</v>
      </c>
      <c r="C126" s="6" t="s">
        <v>15</v>
      </c>
      <c r="D126" s="6" t="s">
        <v>1080</v>
      </c>
      <c r="E126" s="21">
        <v>64</v>
      </c>
      <c r="F126" s="6" t="s">
        <v>991</v>
      </c>
      <c r="G126" s="25"/>
      <c r="H126" s="27" t="s">
        <v>53</v>
      </c>
      <c r="I126" s="6"/>
      <c r="J126" s="6"/>
      <c r="K126" s="6"/>
      <c r="L126" s="6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63.6" customHeight="1" x14ac:dyDescent="0.25">
      <c r="A127" s="14">
        <v>124</v>
      </c>
      <c r="B127" s="6" t="s">
        <v>1018</v>
      </c>
      <c r="C127" s="6" t="s">
        <v>15</v>
      </c>
      <c r="D127" s="6" t="s">
        <v>1081</v>
      </c>
      <c r="E127" s="21">
        <v>20</v>
      </c>
      <c r="F127" s="6" t="s">
        <v>991</v>
      </c>
      <c r="G127" s="25"/>
      <c r="H127" s="27"/>
      <c r="I127" s="20"/>
      <c r="J127" s="20" t="s">
        <v>959</v>
      </c>
      <c r="K127" s="6"/>
      <c r="L127" s="6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63.6" customHeight="1" x14ac:dyDescent="0.25">
      <c r="A128" s="14">
        <v>125</v>
      </c>
      <c r="B128" s="6" t="s">
        <v>1018</v>
      </c>
      <c r="C128" s="6" t="s">
        <v>15</v>
      </c>
      <c r="D128" s="6" t="s">
        <v>1064</v>
      </c>
      <c r="E128" s="21">
        <v>12</v>
      </c>
      <c r="F128" s="6" t="s">
        <v>991</v>
      </c>
      <c r="G128" s="25"/>
      <c r="H128" s="27"/>
      <c r="I128" s="20"/>
      <c r="J128" s="20"/>
      <c r="K128" s="20"/>
      <c r="L128" s="20" t="s">
        <v>52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63.6" customHeight="1" x14ac:dyDescent="0.25">
      <c r="A129" s="14">
        <v>126</v>
      </c>
      <c r="B129" s="6" t="s">
        <v>1018</v>
      </c>
      <c r="C129" s="6" t="s">
        <v>15</v>
      </c>
      <c r="D129" s="6" t="s">
        <v>1082</v>
      </c>
      <c r="E129" s="21">
        <v>20</v>
      </c>
      <c r="F129" s="6" t="s">
        <v>991</v>
      </c>
      <c r="G129" s="25" t="s">
        <v>918</v>
      </c>
      <c r="H129" s="28"/>
      <c r="I129" s="6"/>
      <c r="J129" s="6"/>
      <c r="K129" s="6"/>
      <c r="L129" s="6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63.6" customHeight="1" x14ac:dyDescent="0.25">
      <c r="A130" s="14">
        <v>127</v>
      </c>
      <c r="B130" s="6" t="s">
        <v>1083</v>
      </c>
      <c r="C130" s="6" t="s">
        <v>15</v>
      </c>
      <c r="D130" s="6" t="s">
        <v>1084</v>
      </c>
      <c r="E130" s="21">
        <v>1</v>
      </c>
      <c r="F130" s="6" t="s">
        <v>1085</v>
      </c>
      <c r="G130" s="25"/>
      <c r="H130" s="27"/>
      <c r="I130" s="20"/>
      <c r="J130" s="20"/>
      <c r="K130" s="20" t="s">
        <v>52</v>
      </c>
      <c r="L130" s="6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63.6" customHeight="1" x14ac:dyDescent="0.25">
      <c r="A131" s="14">
        <v>128</v>
      </c>
      <c r="B131" s="6" t="s">
        <v>1035</v>
      </c>
      <c r="C131" s="6" t="s">
        <v>15</v>
      </c>
      <c r="D131" s="6" t="s">
        <v>1086</v>
      </c>
      <c r="E131" s="21">
        <v>7</v>
      </c>
      <c r="F131" s="6" t="s">
        <v>1087</v>
      </c>
      <c r="G131" s="25"/>
      <c r="H131" s="27"/>
      <c r="I131" s="20"/>
      <c r="J131" s="20"/>
      <c r="K131" s="20"/>
      <c r="L131" s="20" t="s">
        <v>49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63.6" customHeight="1" x14ac:dyDescent="0.25">
      <c r="A132" s="14">
        <v>129</v>
      </c>
      <c r="B132" s="6" t="s">
        <v>1038</v>
      </c>
      <c r="C132" s="6" t="s">
        <v>15</v>
      </c>
      <c r="D132" s="6" t="s">
        <v>1088</v>
      </c>
      <c r="E132" s="21">
        <v>4</v>
      </c>
      <c r="F132" s="6" t="s">
        <v>1089</v>
      </c>
      <c r="G132" s="25"/>
      <c r="H132" s="27"/>
      <c r="I132" s="20"/>
      <c r="J132" s="20"/>
      <c r="K132" s="20"/>
      <c r="L132" s="20" t="s">
        <v>49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63.6" customHeight="1" x14ac:dyDescent="0.25">
      <c r="A133" s="14">
        <v>130</v>
      </c>
      <c r="B133" s="6" t="s">
        <v>1038</v>
      </c>
      <c r="C133" s="6" t="s">
        <v>15</v>
      </c>
      <c r="D133" s="6" t="s">
        <v>1090</v>
      </c>
      <c r="E133" s="21">
        <v>6</v>
      </c>
      <c r="F133" s="6" t="s">
        <v>1085</v>
      </c>
      <c r="G133" s="25"/>
      <c r="H133" s="27"/>
      <c r="I133" s="20"/>
      <c r="J133" s="20"/>
      <c r="K133" s="20" t="s">
        <v>56</v>
      </c>
      <c r="L133" s="6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63.6" customHeight="1" x14ac:dyDescent="0.25">
      <c r="A134" s="14">
        <v>131</v>
      </c>
      <c r="B134" s="6" t="s">
        <v>1038</v>
      </c>
      <c r="C134" s="6" t="s">
        <v>15</v>
      </c>
      <c r="D134" s="6" t="s">
        <v>1091</v>
      </c>
      <c r="E134" s="21">
        <v>1</v>
      </c>
      <c r="F134" s="6" t="s">
        <v>1087</v>
      </c>
      <c r="G134" s="25"/>
      <c r="H134" s="27"/>
      <c r="I134" s="20"/>
      <c r="J134" s="20"/>
      <c r="K134" s="20" t="s">
        <v>58</v>
      </c>
      <c r="L134" s="6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customFormat="1" ht="49.9" customHeight="1" x14ac:dyDescent="0.25">
      <c r="A135" s="14">
        <v>132</v>
      </c>
      <c r="B135" s="6" t="s">
        <v>1012</v>
      </c>
      <c r="C135" s="6" t="s">
        <v>15</v>
      </c>
      <c r="D135" s="6" t="s">
        <v>1092</v>
      </c>
      <c r="E135" s="21">
        <v>6</v>
      </c>
      <c r="F135" s="6" t="s">
        <v>1011</v>
      </c>
      <c r="G135" s="25"/>
      <c r="H135" s="27"/>
      <c r="I135" s="20"/>
      <c r="J135" s="20" t="s">
        <v>959</v>
      </c>
      <c r="K135" s="6"/>
      <c r="L135" s="6"/>
    </row>
    <row r="136" spans="1:25" ht="63.6" customHeight="1" x14ac:dyDescent="0.25">
      <c r="A136" s="14">
        <v>133</v>
      </c>
      <c r="B136" s="6" t="s">
        <v>66</v>
      </c>
      <c r="C136" s="6" t="s">
        <v>16</v>
      </c>
      <c r="D136" s="6" t="s">
        <v>97</v>
      </c>
      <c r="E136" s="21">
        <v>4</v>
      </c>
      <c r="F136" s="6" t="s">
        <v>98</v>
      </c>
      <c r="G136" s="20"/>
      <c r="H136" s="20"/>
      <c r="I136" s="20"/>
      <c r="J136" s="20"/>
      <c r="K136" s="20"/>
      <c r="L136" s="20" t="s">
        <v>46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63.6" customHeight="1" x14ac:dyDescent="0.25">
      <c r="A137" s="14">
        <v>134</v>
      </c>
      <c r="B137" s="6" t="s">
        <v>66</v>
      </c>
      <c r="C137" s="6" t="s">
        <v>16</v>
      </c>
      <c r="D137" s="6" t="s">
        <v>99</v>
      </c>
      <c r="E137" s="21">
        <v>5</v>
      </c>
      <c r="F137" s="6" t="s">
        <v>100</v>
      </c>
      <c r="G137" s="20"/>
      <c r="H137" s="20"/>
      <c r="I137" s="20"/>
      <c r="J137" s="20"/>
      <c r="K137" s="20"/>
      <c r="L137" s="20" t="s">
        <v>52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63.6" customHeight="1" x14ac:dyDescent="0.25">
      <c r="A138" s="14">
        <v>135</v>
      </c>
      <c r="B138" s="6" t="s">
        <v>66</v>
      </c>
      <c r="C138" s="6" t="s">
        <v>16</v>
      </c>
      <c r="D138" s="6" t="s">
        <v>101</v>
      </c>
      <c r="E138" s="21">
        <v>12</v>
      </c>
      <c r="F138" s="6" t="s">
        <v>75</v>
      </c>
      <c r="G138" s="20"/>
      <c r="H138" s="20"/>
      <c r="I138" s="20"/>
      <c r="J138" s="20"/>
      <c r="K138" s="20"/>
      <c r="L138" s="20" t="s">
        <v>46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63.6" customHeight="1" x14ac:dyDescent="0.25">
      <c r="A139" s="14">
        <v>136</v>
      </c>
      <c r="B139" s="6" t="s">
        <v>66</v>
      </c>
      <c r="C139" s="6" t="s">
        <v>16</v>
      </c>
      <c r="D139" s="6" t="s">
        <v>102</v>
      </c>
      <c r="E139" s="21">
        <v>11</v>
      </c>
      <c r="F139" s="6" t="s">
        <v>75</v>
      </c>
      <c r="G139" s="20"/>
      <c r="H139" s="20"/>
      <c r="I139" s="20"/>
      <c r="J139" s="20"/>
      <c r="K139" s="20"/>
      <c r="L139" s="20" t="s">
        <v>48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63.6" customHeight="1" x14ac:dyDescent="0.25">
      <c r="A140" s="14">
        <v>137</v>
      </c>
      <c r="B140" s="6" t="s">
        <v>66</v>
      </c>
      <c r="C140" s="6" t="s">
        <v>16</v>
      </c>
      <c r="D140" s="6" t="s">
        <v>103</v>
      </c>
      <c r="E140" s="21">
        <v>10</v>
      </c>
      <c r="F140" s="6" t="s">
        <v>75</v>
      </c>
      <c r="G140" s="20"/>
      <c r="H140" s="20"/>
      <c r="I140" s="20"/>
      <c r="J140" s="20"/>
      <c r="K140" s="20"/>
      <c r="L140" s="20" t="s">
        <v>56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63.6" customHeight="1" x14ac:dyDescent="0.25">
      <c r="A141" s="14">
        <v>138</v>
      </c>
      <c r="B141" s="6" t="s">
        <v>66</v>
      </c>
      <c r="C141" s="6" t="s">
        <v>16</v>
      </c>
      <c r="D141" s="6" t="s">
        <v>104</v>
      </c>
      <c r="E141" s="21">
        <v>18</v>
      </c>
      <c r="F141" s="6" t="s">
        <v>100</v>
      </c>
      <c r="G141" s="20"/>
      <c r="H141" s="20"/>
      <c r="I141" s="20"/>
      <c r="J141" s="20"/>
      <c r="K141" s="20"/>
      <c r="L141" s="20" t="s">
        <v>47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63.6" customHeight="1" x14ac:dyDescent="0.25">
      <c r="A142" s="14">
        <v>139</v>
      </c>
      <c r="B142" s="6" t="s">
        <v>66</v>
      </c>
      <c r="C142" s="6" t="s">
        <v>16</v>
      </c>
      <c r="D142" s="6" t="s">
        <v>105</v>
      </c>
      <c r="E142" s="21">
        <v>3</v>
      </c>
      <c r="F142" s="6" t="s">
        <v>73</v>
      </c>
      <c r="G142" s="20"/>
      <c r="H142" s="20"/>
      <c r="I142" s="20"/>
      <c r="J142" s="20"/>
      <c r="K142" s="20"/>
      <c r="L142" s="20" t="s">
        <v>47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63.6" customHeight="1" x14ac:dyDescent="0.25">
      <c r="A143" s="14">
        <v>140</v>
      </c>
      <c r="B143" s="6" t="s">
        <v>66</v>
      </c>
      <c r="C143" s="6" t="s">
        <v>16</v>
      </c>
      <c r="D143" s="6" t="s">
        <v>106</v>
      </c>
      <c r="E143" s="21">
        <v>2</v>
      </c>
      <c r="F143" s="6" t="s">
        <v>75</v>
      </c>
      <c r="G143" s="20"/>
      <c r="H143" s="20"/>
      <c r="I143" s="20"/>
      <c r="J143" s="20"/>
      <c r="K143" s="20"/>
      <c r="L143" s="20" t="s">
        <v>61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63.6" customHeight="1" x14ac:dyDescent="0.25">
      <c r="A144" s="14">
        <v>141</v>
      </c>
      <c r="B144" s="6" t="s">
        <v>66</v>
      </c>
      <c r="C144" s="6" t="s">
        <v>16</v>
      </c>
      <c r="D144" s="6" t="s">
        <v>107</v>
      </c>
      <c r="E144" s="21">
        <v>13</v>
      </c>
      <c r="F144" s="6" t="s">
        <v>73</v>
      </c>
      <c r="G144" s="20"/>
      <c r="H144" s="20"/>
      <c r="I144" s="20"/>
      <c r="J144" s="20"/>
      <c r="K144" s="20"/>
      <c r="L144" s="20" t="s">
        <v>58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63.6" customHeight="1" x14ac:dyDescent="0.25">
      <c r="A145" s="14">
        <v>142</v>
      </c>
      <c r="B145" s="6" t="s">
        <v>66</v>
      </c>
      <c r="C145" s="6" t="s">
        <v>16</v>
      </c>
      <c r="D145" s="6" t="s">
        <v>108</v>
      </c>
      <c r="E145" s="21">
        <v>26</v>
      </c>
      <c r="F145" s="6" t="s">
        <v>73</v>
      </c>
      <c r="G145" s="20"/>
      <c r="H145" s="20"/>
      <c r="I145" s="20"/>
      <c r="J145" s="20"/>
      <c r="K145" s="20"/>
      <c r="L145" s="20" t="s">
        <v>46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63.6" customHeight="1" x14ac:dyDescent="0.25">
      <c r="A146" s="14">
        <v>143</v>
      </c>
      <c r="B146" s="6" t="s">
        <v>66</v>
      </c>
      <c r="C146" s="6" t="s">
        <v>16</v>
      </c>
      <c r="D146" s="6" t="s">
        <v>109</v>
      </c>
      <c r="E146" s="21">
        <v>4</v>
      </c>
      <c r="F146" s="6" t="s">
        <v>75</v>
      </c>
      <c r="G146" s="20"/>
      <c r="H146" s="20"/>
      <c r="I146" s="20"/>
      <c r="J146" s="20"/>
      <c r="K146" s="20"/>
      <c r="L146" s="20" t="s">
        <v>48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63.6" customHeight="1" x14ac:dyDescent="0.25">
      <c r="A147" s="14">
        <v>144</v>
      </c>
      <c r="B147" s="6" t="s">
        <v>66</v>
      </c>
      <c r="C147" s="6" t="s">
        <v>16</v>
      </c>
      <c r="D147" s="6" t="s">
        <v>110</v>
      </c>
      <c r="E147" s="21">
        <v>3</v>
      </c>
      <c r="F147" s="6" t="s">
        <v>73</v>
      </c>
      <c r="G147" s="20"/>
      <c r="H147" s="20"/>
      <c r="I147" s="20"/>
      <c r="J147" s="20"/>
      <c r="K147" s="20"/>
      <c r="L147" s="20" t="s">
        <v>47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63.6" customHeight="1" x14ac:dyDescent="0.25">
      <c r="A148" s="14">
        <v>145</v>
      </c>
      <c r="B148" s="6" t="s">
        <v>66</v>
      </c>
      <c r="C148" s="6" t="s">
        <v>16</v>
      </c>
      <c r="D148" s="6" t="s">
        <v>111</v>
      </c>
      <c r="E148" s="21">
        <v>8</v>
      </c>
      <c r="F148" s="6" t="s">
        <v>112</v>
      </c>
      <c r="G148" s="20"/>
      <c r="H148" s="20"/>
      <c r="I148" s="20"/>
      <c r="J148" s="20"/>
      <c r="K148" s="20"/>
      <c r="L148" s="20" t="s">
        <v>51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63.6" customHeight="1" x14ac:dyDescent="0.25">
      <c r="A149" s="14">
        <v>146</v>
      </c>
      <c r="B149" s="6" t="s">
        <v>66</v>
      </c>
      <c r="C149" s="6" t="s">
        <v>16</v>
      </c>
      <c r="D149" s="6" t="s">
        <v>113</v>
      </c>
      <c r="E149" s="21">
        <v>8</v>
      </c>
      <c r="F149" s="6" t="s">
        <v>112</v>
      </c>
      <c r="G149" s="20"/>
      <c r="H149" s="20"/>
      <c r="I149" s="20"/>
      <c r="J149" s="20"/>
      <c r="K149" s="20"/>
      <c r="L149" s="20" t="s">
        <v>51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63.6" customHeight="1" x14ac:dyDescent="0.25">
      <c r="A150" s="14">
        <v>147</v>
      </c>
      <c r="B150" s="6" t="s">
        <v>66</v>
      </c>
      <c r="C150" s="6" t="s">
        <v>16</v>
      </c>
      <c r="D150" s="6" t="s">
        <v>114</v>
      </c>
      <c r="E150" s="21">
        <v>2</v>
      </c>
      <c r="F150" s="6" t="s">
        <v>73</v>
      </c>
      <c r="G150" s="20"/>
      <c r="H150" s="20"/>
      <c r="I150" s="20"/>
      <c r="J150" s="20"/>
      <c r="K150" s="20"/>
      <c r="L150" s="20" t="s">
        <v>46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63.6" customHeight="1" x14ac:dyDescent="0.25">
      <c r="A151" s="14">
        <v>148</v>
      </c>
      <c r="B151" s="6" t="s">
        <v>66</v>
      </c>
      <c r="C151" s="6" t="s">
        <v>16</v>
      </c>
      <c r="D151" s="6" t="s">
        <v>115</v>
      </c>
      <c r="E151" s="21">
        <v>9</v>
      </c>
      <c r="F151" s="6" t="s">
        <v>75</v>
      </c>
      <c r="G151" s="20"/>
      <c r="H151" s="20"/>
      <c r="I151" s="20"/>
      <c r="J151" s="20"/>
      <c r="K151" s="20"/>
      <c r="L151" s="20" t="s">
        <v>49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63.6" customHeight="1" x14ac:dyDescent="0.25">
      <c r="A152" s="14">
        <v>149</v>
      </c>
      <c r="B152" s="6" t="s">
        <v>66</v>
      </c>
      <c r="C152" s="6" t="s">
        <v>16</v>
      </c>
      <c r="D152" s="6" t="s">
        <v>116</v>
      </c>
      <c r="E152" s="21">
        <v>15</v>
      </c>
      <c r="F152" s="6" t="s">
        <v>75</v>
      </c>
      <c r="G152" s="20"/>
      <c r="H152" s="20"/>
      <c r="I152" s="20"/>
      <c r="J152" s="20"/>
      <c r="K152" s="20"/>
      <c r="L152" s="20" t="s">
        <v>55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63.6" customHeight="1" x14ac:dyDescent="0.25">
      <c r="A153" s="14">
        <v>150</v>
      </c>
      <c r="B153" s="6" t="s">
        <v>66</v>
      </c>
      <c r="C153" s="6" t="s">
        <v>16</v>
      </c>
      <c r="D153" s="6" t="s">
        <v>960</v>
      </c>
      <c r="E153" s="21">
        <v>31</v>
      </c>
      <c r="F153" s="6" t="s">
        <v>73</v>
      </c>
      <c r="G153" s="20"/>
      <c r="H153" s="20"/>
      <c r="I153" s="20"/>
      <c r="J153" s="20"/>
      <c r="K153" s="20" t="s">
        <v>48</v>
      </c>
      <c r="L153" s="6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63.6" customHeight="1" x14ac:dyDescent="0.25">
      <c r="A154" s="14">
        <v>151</v>
      </c>
      <c r="B154" s="6" t="s">
        <v>66</v>
      </c>
      <c r="C154" s="6" t="s">
        <v>16</v>
      </c>
      <c r="D154" s="6" t="s">
        <v>117</v>
      </c>
      <c r="E154" s="21">
        <v>14</v>
      </c>
      <c r="F154" s="6" t="s">
        <v>70</v>
      </c>
      <c r="G154" s="20"/>
      <c r="H154" s="20"/>
      <c r="I154" s="20"/>
      <c r="J154" s="20"/>
      <c r="K154" s="20"/>
      <c r="L154" s="20" t="s">
        <v>48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63.6" customHeight="1" x14ac:dyDescent="0.25">
      <c r="A155" s="14">
        <v>152</v>
      </c>
      <c r="B155" s="6" t="s">
        <v>66</v>
      </c>
      <c r="C155" s="6" t="s">
        <v>16</v>
      </c>
      <c r="D155" s="6" t="s">
        <v>118</v>
      </c>
      <c r="E155" s="21">
        <v>18</v>
      </c>
      <c r="F155" s="6" t="s">
        <v>70</v>
      </c>
      <c r="G155" s="20"/>
      <c r="H155" s="20"/>
      <c r="I155" s="20"/>
      <c r="J155" s="20"/>
      <c r="K155" s="20"/>
      <c r="L155" s="20" t="s">
        <v>58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63.6" customHeight="1" x14ac:dyDescent="0.25">
      <c r="A156" s="14">
        <v>153</v>
      </c>
      <c r="B156" s="6" t="s">
        <v>66</v>
      </c>
      <c r="C156" s="6" t="s">
        <v>16</v>
      </c>
      <c r="D156" s="6" t="s">
        <v>119</v>
      </c>
      <c r="E156" s="21">
        <v>16</v>
      </c>
      <c r="F156" s="6" t="s">
        <v>70</v>
      </c>
      <c r="G156" s="20"/>
      <c r="H156" s="20"/>
      <c r="I156" s="20"/>
      <c r="J156" s="20"/>
      <c r="K156" s="20"/>
      <c r="L156" s="20" t="s">
        <v>52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63.6" customHeight="1" x14ac:dyDescent="0.25">
      <c r="A157" s="14">
        <v>154</v>
      </c>
      <c r="B157" s="6" t="s">
        <v>66</v>
      </c>
      <c r="C157" s="6" t="s">
        <v>16</v>
      </c>
      <c r="D157" s="6" t="s">
        <v>120</v>
      </c>
      <c r="E157" s="21">
        <v>14</v>
      </c>
      <c r="F157" s="6" t="s">
        <v>73</v>
      </c>
      <c r="G157" s="20"/>
      <c r="H157" s="20"/>
      <c r="I157" s="20"/>
      <c r="J157" s="20"/>
      <c r="K157" s="20" t="s">
        <v>47</v>
      </c>
      <c r="L157" s="6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63.6" customHeight="1" x14ac:dyDescent="0.25">
      <c r="A158" s="14">
        <v>155</v>
      </c>
      <c r="B158" s="6" t="s">
        <v>66</v>
      </c>
      <c r="C158" s="6" t="s">
        <v>16</v>
      </c>
      <c r="D158" s="6" t="s">
        <v>121</v>
      </c>
      <c r="E158" s="21">
        <v>15</v>
      </c>
      <c r="F158" s="6" t="s">
        <v>73</v>
      </c>
      <c r="G158" s="20"/>
      <c r="H158" s="20"/>
      <c r="I158" s="20"/>
      <c r="J158" s="20"/>
      <c r="K158" s="20"/>
      <c r="L158" s="20" t="s">
        <v>48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63.6" customHeight="1" x14ac:dyDescent="0.25">
      <c r="A159" s="14">
        <v>156</v>
      </c>
      <c r="B159" s="6" t="s">
        <v>66</v>
      </c>
      <c r="C159" s="6" t="s">
        <v>16</v>
      </c>
      <c r="D159" s="6" t="s">
        <v>122</v>
      </c>
      <c r="E159" s="21">
        <v>10</v>
      </c>
      <c r="F159" s="6" t="s">
        <v>73</v>
      </c>
      <c r="G159" s="20"/>
      <c r="H159" s="20"/>
      <c r="I159" s="20"/>
      <c r="J159" s="20"/>
      <c r="K159" s="20"/>
      <c r="L159" s="20" t="s">
        <v>58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63.6" customHeight="1" x14ac:dyDescent="0.25">
      <c r="A160" s="14">
        <v>157</v>
      </c>
      <c r="B160" s="6" t="s">
        <v>66</v>
      </c>
      <c r="C160" s="6" t="s">
        <v>16</v>
      </c>
      <c r="D160" s="6" t="s">
        <v>123</v>
      </c>
      <c r="E160" s="21">
        <v>20</v>
      </c>
      <c r="F160" s="6" t="s">
        <v>73</v>
      </c>
      <c r="G160" s="20"/>
      <c r="H160" s="20"/>
      <c r="I160" s="20"/>
      <c r="J160" s="20"/>
      <c r="K160" s="20"/>
      <c r="L160" s="20" t="s">
        <v>48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63.6" customHeight="1" x14ac:dyDescent="0.25">
      <c r="A161" s="14">
        <v>158</v>
      </c>
      <c r="B161" s="6" t="s">
        <v>66</v>
      </c>
      <c r="C161" s="6" t="s">
        <v>16</v>
      </c>
      <c r="D161" s="6" t="s">
        <v>124</v>
      </c>
      <c r="E161" s="21">
        <v>16</v>
      </c>
      <c r="F161" s="6" t="s">
        <v>73</v>
      </c>
      <c r="G161" s="20"/>
      <c r="H161" s="20"/>
      <c r="I161" s="20"/>
      <c r="J161" s="20"/>
      <c r="K161" s="20"/>
      <c r="L161" s="20" t="s">
        <v>48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63.6" customHeight="1" x14ac:dyDescent="0.25">
      <c r="A162" s="14">
        <v>159</v>
      </c>
      <c r="B162" s="6" t="s">
        <v>66</v>
      </c>
      <c r="C162" s="6" t="s">
        <v>16</v>
      </c>
      <c r="D162" s="6" t="s">
        <v>125</v>
      </c>
      <c r="E162" s="21">
        <v>2</v>
      </c>
      <c r="F162" s="6" t="s">
        <v>75</v>
      </c>
      <c r="G162" s="20"/>
      <c r="H162" s="20"/>
      <c r="I162" s="20"/>
      <c r="J162" s="20"/>
      <c r="K162" s="20"/>
      <c r="L162" s="20" t="s">
        <v>55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63.6" customHeight="1" x14ac:dyDescent="0.25">
      <c r="A163" s="14">
        <v>160</v>
      </c>
      <c r="B163" s="6" t="s">
        <v>66</v>
      </c>
      <c r="C163" s="6" t="s">
        <v>16</v>
      </c>
      <c r="D163" s="6" t="s">
        <v>919</v>
      </c>
      <c r="E163" s="21">
        <v>4</v>
      </c>
      <c r="F163" s="6" t="s">
        <v>75</v>
      </c>
      <c r="G163" s="20"/>
      <c r="H163" s="20"/>
      <c r="I163" s="20"/>
      <c r="J163" s="20"/>
      <c r="K163" s="20" t="s">
        <v>46</v>
      </c>
      <c r="L163" s="6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63.6" customHeight="1" x14ac:dyDescent="0.25">
      <c r="A164" s="14">
        <v>161</v>
      </c>
      <c r="B164" s="6" t="s">
        <v>66</v>
      </c>
      <c r="C164" s="6" t="s">
        <v>16</v>
      </c>
      <c r="D164" s="6" t="s">
        <v>126</v>
      </c>
      <c r="E164" s="21">
        <v>3</v>
      </c>
      <c r="F164" s="6" t="s">
        <v>75</v>
      </c>
      <c r="G164" s="20"/>
      <c r="H164" s="20"/>
      <c r="I164" s="20"/>
      <c r="J164" s="20"/>
      <c r="K164" s="20"/>
      <c r="L164" s="20" t="s">
        <v>53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63.6" customHeight="1" x14ac:dyDescent="0.25">
      <c r="A165" s="14">
        <v>162</v>
      </c>
      <c r="B165" s="6" t="s">
        <v>66</v>
      </c>
      <c r="C165" s="6" t="s">
        <v>16</v>
      </c>
      <c r="D165" s="6" t="s">
        <v>127</v>
      </c>
      <c r="E165" s="21">
        <v>5</v>
      </c>
      <c r="F165" s="6" t="s">
        <v>75</v>
      </c>
      <c r="G165" s="20"/>
      <c r="H165" s="20"/>
      <c r="I165" s="20"/>
      <c r="J165" s="20"/>
      <c r="K165" s="20"/>
      <c r="L165" s="20" t="s">
        <v>48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63.6" customHeight="1" x14ac:dyDescent="0.25">
      <c r="A166" s="14">
        <v>163</v>
      </c>
      <c r="B166" s="6" t="s">
        <v>66</v>
      </c>
      <c r="C166" s="6" t="s">
        <v>16</v>
      </c>
      <c r="D166" s="6" t="s">
        <v>128</v>
      </c>
      <c r="E166" s="21">
        <v>5</v>
      </c>
      <c r="F166" s="6" t="s">
        <v>75</v>
      </c>
      <c r="G166" s="20"/>
      <c r="H166" s="20"/>
      <c r="I166" s="20"/>
      <c r="J166" s="20"/>
      <c r="K166" s="20"/>
      <c r="L166" s="20" t="s">
        <v>918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63.6" customHeight="1" x14ac:dyDescent="0.25">
      <c r="A167" s="14">
        <v>164</v>
      </c>
      <c r="B167" s="6" t="s">
        <v>66</v>
      </c>
      <c r="C167" s="6" t="s">
        <v>16</v>
      </c>
      <c r="D167" s="6" t="s">
        <v>129</v>
      </c>
      <c r="E167" s="21">
        <v>25</v>
      </c>
      <c r="F167" s="6" t="s">
        <v>73</v>
      </c>
      <c r="G167" s="20"/>
      <c r="H167" s="20"/>
      <c r="I167" s="20"/>
      <c r="J167" s="20"/>
      <c r="K167" s="20"/>
      <c r="L167" s="20" t="s">
        <v>55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63.6" customHeight="1" x14ac:dyDescent="0.25">
      <c r="A168" s="14">
        <v>165</v>
      </c>
      <c r="B168" s="6" t="s">
        <v>66</v>
      </c>
      <c r="C168" s="6" t="s">
        <v>16</v>
      </c>
      <c r="D168" s="6" t="s">
        <v>130</v>
      </c>
      <c r="E168" s="21">
        <v>15</v>
      </c>
      <c r="F168" s="6" t="s">
        <v>73</v>
      </c>
      <c r="G168" s="20"/>
      <c r="H168" s="20"/>
      <c r="I168" s="20"/>
      <c r="J168" s="20"/>
      <c r="K168" s="20"/>
      <c r="L168" s="20" t="s">
        <v>61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63.6" customHeight="1" x14ac:dyDescent="0.25">
      <c r="A169" s="14">
        <v>166</v>
      </c>
      <c r="B169" s="6" t="s">
        <v>66</v>
      </c>
      <c r="C169" s="6" t="s">
        <v>16</v>
      </c>
      <c r="D169" s="6" t="s">
        <v>131</v>
      </c>
      <c r="E169" s="21">
        <v>24</v>
      </c>
      <c r="F169" s="6" t="s">
        <v>73</v>
      </c>
      <c r="G169" s="20"/>
      <c r="H169" s="20"/>
      <c r="I169" s="20"/>
      <c r="J169" s="20"/>
      <c r="K169" s="20"/>
      <c r="L169" s="20" t="s">
        <v>54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63.6" customHeight="1" x14ac:dyDescent="0.25">
      <c r="A170" s="14">
        <v>167</v>
      </c>
      <c r="B170" s="6" t="s">
        <v>66</v>
      </c>
      <c r="C170" s="6" t="s">
        <v>16</v>
      </c>
      <c r="D170" s="6" t="s">
        <v>132</v>
      </c>
      <c r="E170" s="21">
        <v>16</v>
      </c>
      <c r="F170" s="6" t="s">
        <v>73</v>
      </c>
      <c r="G170" s="20"/>
      <c r="H170" s="20"/>
      <c r="I170" s="20"/>
      <c r="J170" s="20"/>
      <c r="K170" s="20"/>
      <c r="L170" s="20" t="s">
        <v>59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63.6" customHeight="1" x14ac:dyDescent="0.25">
      <c r="A171" s="14">
        <v>168</v>
      </c>
      <c r="B171" s="6" t="s">
        <v>66</v>
      </c>
      <c r="C171" s="6" t="s">
        <v>16</v>
      </c>
      <c r="D171" s="6" t="s">
        <v>920</v>
      </c>
      <c r="E171" s="21">
        <v>4</v>
      </c>
      <c r="F171" s="6" t="s">
        <v>73</v>
      </c>
      <c r="G171" s="20"/>
      <c r="H171" s="20"/>
      <c r="I171" s="20"/>
      <c r="J171" s="20"/>
      <c r="K171" s="20"/>
      <c r="L171" s="20" t="s">
        <v>918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63.6" customHeight="1" x14ac:dyDescent="0.25">
      <c r="A172" s="14">
        <v>169</v>
      </c>
      <c r="B172" s="6" t="s">
        <v>989</v>
      </c>
      <c r="C172" s="6" t="s">
        <v>16</v>
      </c>
      <c r="D172" s="6" t="s">
        <v>1093</v>
      </c>
      <c r="E172" s="21">
        <v>3</v>
      </c>
      <c r="F172" s="6" t="s">
        <v>1011</v>
      </c>
      <c r="G172" s="25"/>
      <c r="H172" s="27"/>
      <c r="I172" s="20"/>
      <c r="J172" s="20"/>
      <c r="K172" s="20"/>
      <c r="L172" s="20" t="s">
        <v>49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63.6" customHeight="1" x14ac:dyDescent="0.25">
      <c r="A173" s="14">
        <v>170</v>
      </c>
      <c r="B173" s="6" t="s">
        <v>989</v>
      </c>
      <c r="C173" s="6" t="s">
        <v>16</v>
      </c>
      <c r="D173" s="6" t="s">
        <v>1094</v>
      </c>
      <c r="E173" s="21">
        <v>4</v>
      </c>
      <c r="F173" s="6" t="s">
        <v>1011</v>
      </c>
      <c r="G173" s="25"/>
      <c r="H173" s="27"/>
      <c r="I173" s="20"/>
      <c r="J173" s="20"/>
      <c r="K173" s="20"/>
      <c r="L173" s="20" t="s">
        <v>46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63.6" customHeight="1" x14ac:dyDescent="0.25">
      <c r="A174" s="14">
        <v>171</v>
      </c>
      <c r="B174" s="6" t="s">
        <v>989</v>
      </c>
      <c r="C174" s="6" t="s">
        <v>16</v>
      </c>
      <c r="D174" s="6" t="s">
        <v>1095</v>
      </c>
      <c r="E174" s="21">
        <v>1</v>
      </c>
      <c r="F174" s="6" t="s">
        <v>1011</v>
      </c>
      <c r="G174" s="25"/>
      <c r="H174" s="27"/>
      <c r="I174" s="20"/>
      <c r="J174" s="20"/>
      <c r="K174" s="20"/>
      <c r="L174" s="20" t="s">
        <v>46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63.6" customHeight="1" x14ac:dyDescent="0.25">
      <c r="A175" s="14">
        <v>172</v>
      </c>
      <c r="B175" s="6" t="s">
        <v>989</v>
      </c>
      <c r="C175" s="6" t="s">
        <v>16</v>
      </c>
      <c r="D175" s="6" t="s">
        <v>1096</v>
      </c>
      <c r="E175" s="21">
        <v>1</v>
      </c>
      <c r="F175" s="6" t="s">
        <v>1011</v>
      </c>
      <c r="G175" s="25"/>
      <c r="H175" s="27"/>
      <c r="I175" s="20"/>
      <c r="J175" s="20"/>
      <c r="K175" s="20"/>
      <c r="L175" s="20" t="s">
        <v>918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63.6" customHeight="1" x14ac:dyDescent="0.25">
      <c r="A176" s="14">
        <v>173</v>
      </c>
      <c r="B176" s="6" t="s">
        <v>989</v>
      </c>
      <c r="C176" s="6" t="s">
        <v>16</v>
      </c>
      <c r="D176" s="6" t="s">
        <v>1097</v>
      </c>
      <c r="E176" s="21">
        <v>2</v>
      </c>
      <c r="F176" s="6" t="s">
        <v>1011</v>
      </c>
      <c r="G176" s="25"/>
      <c r="H176" s="27"/>
      <c r="I176" s="20"/>
      <c r="J176" s="20"/>
      <c r="K176" s="20"/>
      <c r="L176" s="20" t="s">
        <v>46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63.6" customHeight="1" x14ac:dyDescent="0.25">
      <c r="A177" s="14">
        <v>174</v>
      </c>
      <c r="B177" s="6" t="s">
        <v>989</v>
      </c>
      <c r="C177" s="6" t="s">
        <v>16</v>
      </c>
      <c r="D177" s="6" t="s">
        <v>1094</v>
      </c>
      <c r="E177" s="21">
        <v>1</v>
      </c>
      <c r="F177" s="6" t="s">
        <v>1011</v>
      </c>
      <c r="G177" s="25"/>
      <c r="H177" s="27"/>
      <c r="I177" s="20"/>
      <c r="J177" s="20"/>
      <c r="K177" s="20"/>
      <c r="L177" s="20" t="s">
        <v>53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63.6" customHeight="1" x14ac:dyDescent="0.25">
      <c r="A178" s="14">
        <v>175</v>
      </c>
      <c r="B178" s="6" t="s">
        <v>989</v>
      </c>
      <c r="C178" s="6" t="s">
        <v>16</v>
      </c>
      <c r="D178" s="6" t="s">
        <v>1098</v>
      </c>
      <c r="E178" s="21">
        <v>1</v>
      </c>
      <c r="F178" s="6" t="s">
        <v>1011</v>
      </c>
      <c r="G178" s="25"/>
      <c r="H178" s="27"/>
      <c r="I178" s="20"/>
      <c r="J178" s="20"/>
      <c r="K178" s="20" t="s">
        <v>51</v>
      </c>
      <c r="L178" s="6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63.6" customHeight="1" x14ac:dyDescent="0.25">
      <c r="A179" s="14">
        <v>176</v>
      </c>
      <c r="B179" s="6" t="s">
        <v>989</v>
      </c>
      <c r="C179" s="6" t="s">
        <v>16</v>
      </c>
      <c r="D179" s="6" t="s">
        <v>1099</v>
      </c>
      <c r="E179" s="21">
        <v>1</v>
      </c>
      <c r="F179" s="6" t="s">
        <v>1011</v>
      </c>
      <c r="G179" s="25"/>
      <c r="H179" s="27"/>
      <c r="I179" s="20"/>
      <c r="J179" s="20"/>
      <c r="K179" s="20"/>
      <c r="L179" s="20" t="s">
        <v>53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63.6" customHeight="1" x14ac:dyDescent="0.25">
      <c r="A180" s="14">
        <v>177</v>
      </c>
      <c r="B180" s="6" t="s">
        <v>989</v>
      </c>
      <c r="C180" s="6" t="s">
        <v>16</v>
      </c>
      <c r="D180" s="6" t="s">
        <v>1100</v>
      </c>
      <c r="E180" s="21">
        <v>1</v>
      </c>
      <c r="F180" s="6" t="s">
        <v>1011</v>
      </c>
      <c r="G180" s="25"/>
      <c r="H180" s="27"/>
      <c r="I180" s="20"/>
      <c r="J180" s="20"/>
      <c r="K180" s="20"/>
      <c r="L180" s="20" t="s">
        <v>918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63.6" customHeight="1" x14ac:dyDescent="0.25">
      <c r="A181" s="14">
        <v>178</v>
      </c>
      <c r="B181" s="6" t="s">
        <v>989</v>
      </c>
      <c r="C181" s="6" t="s">
        <v>16</v>
      </c>
      <c r="D181" s="6" t="s">
        <v>1101</v>
      </c>
      <c r="E181" s="21">
        <v>1</v>
      </c>
      <c r="F181" s="6" t="s">
        <v>1011</v>
      </c>
      <c r="G181" s="25"/>
      <c r="H181" s="27"/>
      <c r="I181" s="20"/>
      <c r="J181" s="20"/>
      <c r="K181" s="20"/>
      <c r="L181" s="20" t="s">
        <v>52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63.6" customHeight="1" x14ac:dyDescent="0.25">
      <c r="A182" s="14">
        <v>179</v>
      </c>
      <c r="B182" s="6" t="s">
        <v>989</v>
      </c>
      <c r="C182" s="6" t="s">
        <v>16</v>
      </c>
      <c r="D182" s="6" t="s">
        <v>1102</v>
      </c>
      <c r="E182" s="21">
        <v>1</v>
      </c>
      <c r="F182" s="6" t="s">
        <v>1011</v>
      </c>
      <c r="G182" s="25"/>
      <c r="H182" s="27"/>
      <c r="I182" s="20"/>
      <c r="J182" s="20" t="s">
        <v>58</v>
      </c>
      <c r="K182" s="6"/>
      <c r="L182" s="6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63.6" customHeight="1" x14ac:dyDescent="0.25">
      <c r="A183" s="14">
        <v>180</v>
      </c>
      <c r="B183" s="6" t="s">
        <v>989</v>
      </c>
      <c r="C183" s="6" t="s">
        <v>16</v>
      </c>
      <c r="D183" s="6" t="s">
        <v>1103</v>
      </c>
      <c r="E183" s="21">
        <v>2</v>
      </c>
      <c r="F183" s="6" t="s">
        <v>991</v>
      </c>
      <c r="G183" s="25"/>
      <c r="H183" s="27"/>
      <c r="I183" s="20"/>
      <c r="J183" s="20" t="s">
        <v>52</v>
      </c>
      <c r="K183" s="6"/>
      <c r="L183" s="6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63.6" customHeight="1" x14ac:dyDescent="0.25">
      <c r="A184" s="14">
        <v>181</v>
      </c>
      <c r="B184" s="6" t="s">
        <v>1012</v>
      </c>
      <c r="C184" s="6" t="s">
        <v>16</v>
      </c>
      <c r="D184" s="6" t="s">
        <v>1104</v>
      </c>
      <c r="E184" s="21">
        <v>4</v>
      </c>
      <c r="F184" s="6" t="s">
        <v>991</v>
      </c>
      <c r="G184" s="25"/>
      <c r="H184" s="27"/>
      <c r="I184" s="20"/>
      <c r="J184" s="20"/>
      <c r="K184" s="20"/>
      <c r="L184" s="20" t="s">
        <v>61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63.6" customHeight="1" x14ac:dyDescent="0.25">
      <c r="A185" s="14">
        <v>182</v>
      </c>
      <c r="B185" s="6" t="s">
        <v>1012</v>
      </c>
      <c r="C185" s="6" t="s">
        <v>16</v>
      </c>
      <c r="D185" s="6" t="s">
        <v>1105</v>
      </c>
      <c r="E185" s="21">
        <v>20</v>
      </c>
      <c r="F185" s="6" t="s">
        <v>1011</v>
      </c>
      <c r="G185" s="25"/>
      <c r="H185" s="27"/>
      <c r="I185" s="20"/>
      <c r="J185" s="20"/>
      <c r="K185" s="20"/>
      <c r="L185" s="20" t="s">
        <v>49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63.6" customHeight="1" x14ac:dyDescent="0.25">
      <c r="A186" s="14">
        <v>183</v>
      </c>
      <c r="B186" s="6" t="s">
        <v>1012</v>
      </c>
      <c r="C186" s="6" t="s">
        <v>16</v>
      </c>
      <c r="D186" s="6" t="s">
        <v>1105</v>
      </c>
      <c r="E186" s="21">
        <v>12</v>
      </c>
      <c r="F186" s="6" t="s">
        <v>1011</v>
      </c>
      <c r="G186" s="25"/>
      <c r="H186" s="27"/>
      <c r="I186" s="20"/>
      <c r="J186" s="20"/>
      <c r="K186" s="20"/>
      <c r="L186" s="20" t="s">
        <v>54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63.6" customHeight="1" x14ac:dyDescent="0.25">
      <c r="A187" s="14">
        <v>184</v>
      </c>
      <c r="B187" s="6" t="s">
        <v>1012</v>
      </c>
      <c r="C187" s="6" t="s">
        <v>16</v>
      </c>
      <c r="D187" s="6" t="s">
        <v>1106</v>
      </c>
      <c r="E187" s="21">
        <v>4</v>
      </c>
      <c r="F187" s="6" t="s">
        <v>991</v>
      </c>
      <c r="G187" s="25"/>
      <c r="H187" s="27"/>
      <c r="I187" s="20"/>
      <c r="J187" s="20"/>
      <c r="K187" s="20"/>
      <c r="L187" s="20" t="s">
        <v>59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63.6" customHeight="1" x14ac:dyDescent="0.25">
      <c r="A188" s="14">
        <v>185</v>
      </c>
      <c r="B188" s="6" t="s">
        <v>1012</v>
      </c>
      <c r="C188" s="6" t="s">
        <v>16</v>
      </c>
      <c r="D188" s="6" t="s">
        <v>1105</v>
      </c>
      <c r="E188" s="21">
        <v>23</v>
      </c>
      <c r="F188" s="6" t="s">
        <v>991</v>
      </c>
      <c r="G188" s="25"/>
      <c r="H188" s="27"/>
      <c r="I188" s="20"/>
      <c r="J188" s="20"/>
      <c r="K188" s="20"/>
      <c r="L188" s="20" t="s">
        <v>49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63.6" customHeight="1" x14ac:dyDescent="0.25">
      <c r="A189" s="14">
        <v>186</v>
      </c>
      <c r="B189" s="6" t="s">
        <v>1012</v>
      </c>
      <c r="C189" s="6" t="s">
        <v>16</v>
      </c>
      <c r="D189" s="6" t="s">
        <v>1107</v>
      </c>
      <c r="E189" s="21">
        <v>10</v>
      </c>
      <c r="F189" s="6" t="s">
        <v>1011</v>
      </c>
      <c r="G189" s="25"/>
      <c r="H189" s="27"/>
      <c r="I189" s="20"/>
      <c r="J189" s="20"/>
      <c r="K189" s="20"/>
      <c r="L189" s="20" t="s">
        <v>56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63.6" customHeight="1" x14ac:dyDescent="0.25">
      <c r="A190" s="14">
        <v>187</v>
      </c>
      <c r="B190" s="6" t="s">
        <v>1012</v>
      </c>
      <c r="C190" s="6" t="s">
        <v>16</v>
      </c>
      <c r="D190" s="6" t="s">
        <v>1107</v>
      </c>
      <c r="E190" s="21">
        <v>3</v>
      </c>
      <c r="F190" s="6" t="s">
        <v>1011</v>
      </c>
      <c r="G190" s="25"/>
      <c r="H190" s="27"/>
      <c r="I190" s="20"/>
      <c r="J190" s="20"/>
      <c r="K190" s="20" t="s">
        <v>47</v>
      </c>
      <c r="L190" s="6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63.6" customHeight="1" x14ac:dyDescent="0.25">
      <c r="A191" s="14">
        <v>188</v>
      </c>
      <c r="B191" s="6" t="s">
        <v>1012</v>
      </c>
      <c r="C191" s="6" t="s">
        <v>16</v>
      </c>
      <c r="D191" s="6" t="s">
        <v>1108</v>
      </c>
      <c r="E191" s="21">
        <v>9</v>
      </c>
      <c r="F191" s="6" t="s">
        <v>1011</v>
      </c>
      <c r="G191" s="25"/>
      <c r="H191" s="27"/>
      <c r="I191" s="20"/>
      <c r="J191" s="20"/>
      <c r="K191" s="20"/>
      <c r="L191" s="20" t="s">
        <v>46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63.6" customHeight="1" x14ac:dyDescent="0.25">
      <c r="A192" s="14">
        <v>189</v>
      </c>
      <c r="B192" s="6" t="s">
        <v>1012</v>
      </c>
      <c r="C192" s="6" t="s">
        <v>16</v>
      </c>
      <c r="D192" s="6" t="s">
        <v>1109</v>
      </c>
      <c r="E192" s="21">
        <v>13</v>
      </c>
      <c r="F192" s="6" t="s">
        <v>1011</v>
      </c>
      <c r="G192" s="25"/>
      <c r="H192" s="27"/>
      <c r="I192" s="20"/>
      <c r="J192" s="20"/>
      <c r="K192" s="20"/>
      <c r="L192" s="20" t="s">
        <v>58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63.6" customHeight="1" x14ac:dyDescent="0.25">
      <c r="A193" s="14">
        <v>190</v>
      </c>
      <c r="B193" s="6" t="s">
        <v>1012</v>
      </c>
      <c r="C193" s="6" t="s">
        <v>16</v>
      </c>
      <c r="D193" s="6" t="s">
        <v>1110</v>
      </c>
      <c r="E193" s="21">
        <v>7</v>
      </c>
      <c r="F193" s="6" t="s">
        <v>991</v>
      </c>
      <c r="G193" s="25"/>
      <c r="H193" s="27"/>
      <c r="I193" s="20"/>
      <c r="J193" s="20"/>
      <c r="K193" s="20"/>
      <c r="L193" s="20" t="s">
        <v>46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63.6" customHeight="1" x14ac:dyDescent="0.25">
      <c r="A194" s="14">
        <v>191</v>
      </c>
      <c r="B194" s="6" t="s">
        <v>1012</v>
      </c>
      <c r="C194" s="6" t="s">
        <v>16</v>
      </c>
      <c r="D194" s="6" t="s">
        <v>1111</v>
      </c>
      <c r="E194" s="21">
        <v>3</v>
      </c>
      <c r="F194" s="6" t="s">
        <v>1011</v>
      </c>
      <c r="G194" s="25"/>
      <c r="H194" s="27"/>
      <c r="I194" s="20"/>
      <c r="J194" s="20"/>
      <c r="K194" s="20"/>
      <c r="L194" s="20" t="s">
        <v>46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63.6" customHeight="1" x14ac:dyDescent="0.25">
      <c r="A195" s="14">
        <v>192</v>
      </c>
      <c r="B195" s="6" t="s">
        <v>1012</v>
      </c>
      <c r="C195" s="6" t="s">
        <v>16</v>
      </c>
      <c r="D195" s="6" t="s">
        <v>1112</v>
      </c>
      <c r="E195" s="21">
        <v>10</v>
      </c>
      <c r="F195" s="6" t="s">
        <v>1011</v>
      </c>
      <c r="G195" s="25"/>
      <c r="H195" s="27"/>
      <c r="I195" s="20"/>
      <c r="J195" s="20"/>
      <c r="K195" s="20"/>
      <c r="L195" s="20" t="s">
        <v>918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63.6" customHeight="1" x14ac:dyDescent="0.25">
      <c r="A196" s="14">
        <v>193</v>
      </c>
      <c r="B196" s="6" t="s">
        <v>1012</v>
      </c>
      <c r="C196" s="6" t="s">
        <v>16</v>
      </c>
      <c r="D196" s="6" t="s">
        <v>1112</v>
      </c>
      <c r="E196" s="21">
        <v>8</v>
      </c>
      <c r="F196" s="6" t="s">
        <v>1011</v>
      </c>
      <c r="G196" s="25"/>
      <c r="H196" s="27"/>
      <c r="I196" s="20"/>
      <c r="J196" s="20"/>
      <c r="K196" s="20"/>
      <c r="L196" s="20" t="s">
        <v>52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63.6" customHeight="1" x14ac:dyDescent="0.25">
      <c r="A197" s="14">
        <v>194</v>
      </c>
      <c r="B197" s="6" t="s">
        <v>1012</v>
      </c>
      <c r="C197" s="6" t="s">
        <v>16</v>
      </c>
      <c r="D197" s="6" t="s">
        <v>1096</v>
      </c>
      <c r="E197" s="21">
        <v>7</v>
      </c>
      <c r="F197" s="6" t="s">
        <v>1011</v>
      </c>
      <c r="G197" s="25"/>
      <c r="H197" s="27"/>
      <c r="I197" s="20"/>
      <c r="J197" s="20"/>
      <c r="K197" s="20"/>
      <c r="L197" s="20" t="s">
        <v>56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63.6" customHeight="1" x14ac:dyDescent="0.25">
      <c r="A198" s="14">
        <v>195</v>
      </c>
      <c r="B198" s="6" t="s">
        <v>1012</v>
      </c>
      <c r="C198" s="6" t="s">
        <v>16</v>
      </c>
      <c r="D198" s="6" t="s">
        <v>1113</v>
      </c>
      <c r="E198" s="21">
        <v>4</v>
      </c>
      <c r="F198" s="6" t="s">
        <v>1011</v>
      </c>
      <c r="G198" s="25"/>
      <c r="H198" s="27"/>
      <c r="I198" s="20"/>
      <c r="J198" s="20"/>
      <c r="K198" s="20"/>
      <c r="L198" s="20" t="s">
        <v>918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63.6" customHeight="1" x14ac:dyDescent="0.25">
      <c r="A199" s="14">
        <v>196</v>
      </c>
      <c r="B199" s="6" t="s">
        <v>1012</v>
      </c>
      <c r="C199" s="6" t="s">
        <v>16</v>
      </c>
      <c r="D199" s="6" t="s">
        <v>1114</v>
      </c>
      <c r="E199" s="21">
        <v>4</v>
      </c>
      <c r="F199" s="6" t="s">
        <v>1011</v>
      </c>
      <c r="G199" s="25"/>
      <c r="H199" s="27"/>
      <c r="I199" s="20"/>
      <c r="J199" s="20"/>
      <c r="K199" s="20"/>
      <c r="L199" s="20" t="s">
        <v>48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63.6" customHeight="1" x14ac:dyDescent="0.25">
      <c r="A200" s="14">
        <v>197</v>
      </c>
      <c r="B200" s="6" t="s">
        <v>1012</v>
      </c>
      <c r="C200" s="6" t="s">
        <v>16</v>
      </c>
      <c r="D200" s="6" t="s">
        <v>1115</v>
      </c>
      <c r="E200" s="21">
        <v>20</v>
      </c>
      <c r="F200" s="6" t="s">
        <v>991</v>
      </c>
      <c r="G200" s="25"/>
      <c r="H200" s="27"/>
      <c r="I200" s="20"/>
      <c r="J200" s="20"/>
      <c r="K200" s="20"/>
      <c r="L200" s="20" t="s">
        <v>918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63.6" customHeight="1" x14ac:dyDescent="0.25">
      <c r="A201" s="14">
        <v>198</v>
      </c>
      <c r="B201" s="6" t="s">
        <v>1018</v>
      </c>
      <c r="C201" s="6" t="s">
        <v>16</v>
      </c>
      <c r="D201" s="6" t="s">
        <v>1116</v>
      </c>
      <c r="E201" s="21">
        <v>40</v>
      </c>
      <c r="F201" s="6" t="s">
        <v>991</v>
      </c>
      <c r="G201" s="25"/>
      <c r="H201" s="27"/>
      <c r="I201" s="20"/>
      <c r="J201" s="20"/>
      <c r="K201" s="20"/>
      <c r="L201" s="20" t="s">
        <v>54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63.6" customHeight="1" x14ac:dyDescent="0.25">
      <c r="A202" s="14">
        <v>199</v>
      </c>
      <c r="B202" s="6" t="s">
        <v>1018</v>
      </c>
      <c r="C202" s="6" t="s">
        <v>16</v>
      </c>
      <c r="D202" s="6" t="s">
        <v>1117</v>
      </c>
      <c r="E202" s="21">
        <v>27</v>
      </c>
      <c r="F202" s="6" t="s">
        <v>991</v>
      </c>
      <c r="G202" s="25"/>
      <c r="H202" s="27"/>
      <c r="I202" s="20"/>
      <c r="J202" s="20"/>
      <c r="K202" s="20"/>
      <c r="L202" s="20" t="s">
        <v>49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63.6" customHeight="1" x14ac:dyDescent="0.25">
      <c r="A203" s="14">
        <v>200</v>
      </c>
      <c r="B203" s="6" t="s">
        <v>1018</v>
      </c>
      <c r="C203" s="6" t="s">
        <v>16</v>
      </c>
      <c r="D203" s="6" t="s">
        <v>1118</v>
      </c>
      <c r="E203" s="21">
        <v>25</v>
      </c>
      <c r="F203" s="6" t="s">
        <v>991</v>
      </c>
      <c r="G203" s="25"/>
      <c r="H203" s="27"/>
      <c r="I203" s="20"/>
      <c r="J203" s="20"/>
      <c r="K203" s="20"/>
      <c r="L203" s="20" t="s">
        <v>54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63.6" customHeight="1" x14ac:dyDescent="0.25">
      <c r="A204" s="14">
        <v>201</v>
      </c>
      <c r="B204" s="6" t="s">
        <v>1018</v>
      </c>
      <c r="C204" s="6" t="s">
        <v>16</v>
      </c>
      <c r="D204" s="6" t="s">
        <v>1119</v>
      </c>
      <c r="E204" s="21">
        <v>18</v>
      </c>
      <c r="F204" s="6" t="s">
        <v>991</v>
      </c>
      <c r="G204" s="25"/>
      <c r="H204" s="27"/>
      <c r="I204" s="20"/>
      <c r="J204" s="20"/>
      <c r="K204" s="20"/>
      <c r="L204" s="20" t="s">
        <v>61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63.6" customHeight="1" x14ac:dyDescent="0.25">
      <c r="A205" s="14">
        <v>202</v>
      </c>
      <c r="B205" s="6" t="s">
        <v>1018</v>
      </c>
      <c r="C205" s="6" t="s">
        <v>16</v>
      </c>
      <c r="D205" s="6" t="s">
        <v>1120</v>
      </c>
      <c r="E205" s="21">
        <v>18</v>
      </c>
      <c r="F205" s="6" t="s">
        <v>991</v>
      </c>
      <c r="G205" s="25"/>
      <c r="H205" s="27"/>
      <c r="I205" s="20"/>
      <c r="J205" s="20"/>
      <c r="K205" s="20"/>
      <c r="L205" s="20" t="s">
        <v>48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63.6" customHeight="1" x14ac:dyDescent="0.25">
      <c r="A206" s="14">
        <v>203</v>
      </c>
      <c r="B206" s="6" t="s">
        <v>1018</v>
      </c>
      <c r="C206" s="6" t="s">
        <v>16</v>
      </c>
      <c r="D206" s="6" t="s">
        <v>1121</v>
      </c>
      <c r="E206" s="21">
        <v>5</v>
      </c>
      <c r="F206" s="6" t="s">
        <v>991</v>
      </c>
      <c r="G206" s="25"/>
      <c r="H206" s="27"/>
      <c r="I206" s="20"/>
      <c r="J206" s="20"/>
      <c r="K206" s="20"/>
      <c r="L206" s="20" t="s">
        <v>46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63.6" customHeight="1" x14ac:dyDescent="0.25">
      <c r="A207" s="14">
        <v>204</v>
      </c>
      <c r="B207" s="6" t="s">
        <v>1018</v>
      </c>
      <c r="C207" s="6" t="s">
        <v>16</v>
      </c>
      <c r="D207" s="6" t="s">
        <v>1122</v>
      </c>
      <c r="E207" s="21">
        <v>8</v>
      </c>
      <c r="F207" s="6" t="s">
        <v>991</v>
      </c>
      <c r="G207" s="25"/>
      <c r="H207" s="27"/>
      <c r="I207" s="20"/>
      <c r="J207" s="20"/>
      <c r="K207" s="20"/>
      <c r="L207" s="20" t="s">
        <v>959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63.6" customHeight="1" x14ac:dyDescent="0.25">
      <c r="A208" s="14">
        <v>205</v>
      </c>
      <c r="B208" s="6" t="s">
        <v>1018</v>
      </c>
      <c r="C208" s="6" t="s">
        <v>16</v>
      </c>
      <c r="D208" s="6" t="s">
        <v>1123</v>
      </c>
      <c r="E208" s="21">
        <v>8</v>
      </c>
      <c r="F208" s="6" t="s">
        <v>991</v>
      </c>
      <c r="G208" s="25"/>
      <c r="H208" s="27"/>
      <c r="I208" s="20"/>
      <c r="J208" s="20"/>
      <c r="K208" s="20"/>
      <c r="L208" s="20" t="s">
        <v>49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63.6" customHeight="1" x14ac:dyDescent="0.25">
      <c r="A209" s="14">
        <v>206</v>
      </c>
      <c r="B209" s="6" t="s">
        <v>1018</v>
      </c>
      <c r="C209" s="6" t="s">
        <v>16</v>
      </c>
      <c r="D209" s="6" t="s">
        <v>1124</v>
      </c>
      <c r="E209" s="21">
        <v>26</v>
      </c>
      <c r="F209" s="6" t="s">
        <v>991</v>
      </c>
      <c r="G209" s="25"/>
      <c r="H209" s="27"/>
      <c r="I209" s="20" t="s">
        <v>46</v>
      </c>
      <c r="J209" s="6"/>
      <c r="K209" s="6"/>
      <c r="L209" s="6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63.6" customHeight="1" x14ac:dyDescent="0.25">
      <c r="A210" s="14">
        <v>207</v>
      </c>
      <c r="B210" s="6" t="s">
        <v>1018</v>
      </c>
      <c r="C210" s="6" t="s">
        <v>16</v>
      </c>
      <c r="D210" s="6" t="s">
        <v>1125</v>
      </c>
      <c r="E210" s="21">
        <v>15</v>
      </c>
      <c r="F210" s="6" t="s">
        <v>991</v>
      </c>
      <c r="G210" s="25"/>
      <c r="H210" s="27"/>
      <c r="I210" s="20"/>
      <c r="J210" s="20"/>
      <c r="K210" s="20"/>
      <c r="L210" s="20" t="s">
        <v>48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63.6" customHeight="1" x14ac:dyDescent="0.25">
      <c r="A211" s="14">
        <v>208</v>
      </c>
      <c r="B211" s="6" t="s">
        <v>1018</v>
      </c>
      <c r="C211" s="6" t="s">
        <v>16</v>
      </c>
      <c r="D211" s="6" t="s">
        <v>1126</v>
      </c>
      <c r="E211" s="21">
        <v>20</v>
      </c>
      <c r="F211" s="6" t="s">
        <v>1011</v>
      </c>
      <c r="G211" s="25"/>
      <c r="H211" s="27"/>
      <c r="I211" s="20"/>
      <c r="J211" s="20"/>
      <c r="K211" s="20"/>
      <c r="L211" s="20" t="s">
        <v>918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63.6" customHeight="1" x14ac:dyDescent="0.25">
      <c r="A212" s="14">
        <v>209</v>
      </c>
      <c r="B212" s="6" t="s">
        <v>1018</v>
      </c>
      <c r="C212" s="6" t="s">
        <v>16</v>
      </c>
      <c r="D212" s="6" t="s">
        <v>1127</v>
      </c>
      <c r="E212" s="21">
        <v>16</v>
      </c>
      <c r="F212" s="6" t="s">
        <v>1011</v>
      </c>
      <c r="G212" s="25"/>
      <c r="H212" s="27"/>
      <c r="I212" s="20"/>
      <c r="J212" s="20" t="s">
        <v>58</v>
      </c>
      <c r="K212" s="6"/>
      <c r="L212" s="6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63.6" customHeight="1" x14ac:dyDescent="0.25">
      <c r="A213" s="14">
        <v>210</v>
      </c>
      <c r="B213" s="6" t="s">
        <v>1018</v>
      </c>
      <c r="C213" s="6" t="s">
        <v>16</v>
      </c>
      <c r="D213" s="6" t="s">
        <v>1128</v>
      </c>
      <c r="E213" s="21">
        <v>12</v>
      </c>
      <c r="F213" s="6" t="s">
        <v>1011</v>
      </c>
      <c r="G213" s="25"/>
      <c r="H213" s="27"/>
      <c r="I213" s="20"/>
      <c r="J213" s="20" t="s">
        <v>56</v>
      </c>
      <c r="K213" s="6"/>
      <c r="L213" s="6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63.6" customHeight="1" x14ac:dyDescent="0.25">
      <c r="A214" s="14">
        <v>211</v>
      </c>
      <c r="B214" s="6" t="s">
        <v>1018</v>
      </c>
      <c r="C214" s="6" t="s">
        <v>16</v>
      </c>
      <c r="D214" s="6" t="s">
        <v>1129</v>
      </c>
      <c r="E214" s="21">
        <v>5</v>
      </c>
      <c r="F214" s="6" t="s">
        <v>1011</v>
      </c>
      <c r="G214" s="25"/>
      <c r="H214" s="27"/>
      <c r="I214" s="20"/>
      <c r="J214" s="20"/>
      <c r="K214" s="20"/>
      <c r="L214" s="20" t="s">
        <v>959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63.6" customHeight="1" x14ac:dyDescent="0.25">
      <c r="A215" s="14">
        <v>212</v>
      </c>
      <c r="B215" s="6" t="s">
        <v>1018</v>
      </c>
      <c r="C215" s="6" t="s">
        <v>16</v>
      </c>
      <c r="D215" s="6" t="s">
        <v>1130</v>
      </c>
      <c r="E215" s="21">
        <v>1</v>
      </c>
      <c r="F215" s="6" t="s">
        <v>1011</v>
      </c>
      <c r="G215" s="25"/>
      <c r="H215" s="27"/>
      <c r="I215" s="20"/>
      <c r="J215" s="20"/>
      <c r="K215" s="20"/>
      <c r="L215" s="20" t="s">
        <v>53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63.6" customHeight="1" x14ac:dyDescent="0.25">
      <c r="A216" s="14">
        <v>213</v>
      </c>
      <c r="B216" s="6" t="s">
        <v>1018</v>
      </c>
      <c r="C216" s="6" t="s">
        <v>16</v>
      </c>
      <c r="D216" s="6" t="s">
        <v>1131</v>
      </c>
      <c r="E216" s="21">
        <v>12</v>
      </c>
      <c r="F216" s="6" t="s">
        <v>1011</v>
      </c>
      <c r="G216" s="25" t="s">
        <v>48</v>
      </c>
      <c r="H216" s="28"/>
      <c r="I216" s="6"/>
      <c r="J216" s="6"/>
      <c r="K216" s="6"/>
      <c r="L216" s="6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63.6" customHeight="1" x14ac:dyDescent="0.25">
      <c r="A217" s="14">
        <v>214</v>
      </c>
      <c r="B217" s="6" t="s">
        <v>1018</v>
      </c>
      <c r="C217" s="6" t="s">
        <v>16</v>
      </c>
      <c r="D217" s="6" t="s">
        <v>1132</v>
      </c>
      <c r="E217" s="21">
        <v>25</v>
      </c>
      <c r="F217" s="6" t="s">
        <v>1011</v>
      </c>
      <c r="G217" s="25" t="s">
        <v>58</v>
      </c>
      <c r="H217" s="28"/>
      <c r="I217" s="6"/>
      <c r="J217" s="6"/>
      <c r="K217" s="6"/>
      <c r="L217" s="6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63.6" customHeight="1" x14ac:dyDescent="0.25">
      <c r="A218" s="14">
        <v>215</v>
      </c>
      <c r="B218" s="6" t="s">
        <v>1018</v>
      </c>
      <c r="C218" s="6" t="s">
        <v>16</v>
      </c>
      <c r="D218" s="6" t="s">
        <v>1133</v>
      </c>
      <c r="E218" s="21">
        <v>2</v>
      </c>
      <c r="F218" s="6" t="s">
        <v>991</v>
      </c>
      <c r="G218" s="25" t="s">
        <v>1134</v>
      </c>
      <c r="H218" s="28"/>
      <c r="I218" s="6"/>
      <c r="J218" s="6"/>
      <c r="K218" s="6"/>
      <c r="L218" s="6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63.6" customHeight="1" x14ac:dyDescent="0.25">
      <c r="A219" s="14">
        <v>216</v>
      </c>
      <c r="B219" s="6" t="s">
        <v>1135</v>
      </c>
      <c r="C219" s="6" t="s">
        <v>16</v>
      </c>
      <c r="D219" s="6" t="s">
        <v>1136</v>
      </c>
      <c r="E219" s="21">
        <v>4</v>
      </c>
      <c r="F219" s="6" t="s">
        <v>1137</v>
      </c>
      <c r="G219" s="25"/>
      <c r="H219" s="27"/>
      <c r="I219" s="20"/>
      <c r="J219" s="20"/>
      <c r="K219" s="20"/>
      <c r="L219" s="20" t="s">
        <v>46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63.6" customHeight="1" x14ac:dyDescent="0.25">
      <c r="A220" s="14">
        <v>217</v>
      </c>
      <c r="B220" s="6" t="s">
        <v>1083</v>
      </c>
      <c r="C220" s="6" t="s">
        <v>16</v>
      </c>
      <c r="D220" s="6" t="s">
        <v>1138</v>
      </c>
      <c r="E220" s="21">
        <v>2</v>
      </c>
      <c r="F220" s="6" t="s">
        <v>44</v>
      </c>
      <c r="G220" s="25"/>
      <c r="H220" s="27"/>
      <c r="I220" s="20"/>
      <c r="J220" s="20" t="s">
        <v>52</v>
      </c>
      <c r="K220" s="6"/>
      <c r="L220" s="6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63.6" customHeight="1" x14ac:dyDescent="0.25">
      <c r="A221" s="14">
        <v>218</v>
      </c>
      <c r="B221" s="6" t="s">
        <v>1083</v>
      </c>
      <c r="C221" s="6" t="s">
        <v>16</v>
      </c>
      <c r="D221" s="6" t="s">
        <v>1139</v>
      </c>
      <c r="E221" s="21">
        <v>1</v>
      </c>
      <c r="F221" s="6" t="s">
        <v>1085</v>
      </c>
      <c r="G221" s="25"/>
      <c r="H221" s="27"/>
      <c r="I221" s="20"/>
      <c r="J221" s="20"/>
      <c r="K221" s="20"/>
      <c r="L221" s="20" t="s">
        <v>50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63.6" customHeight="1" x14ac:dyDescent="0.25">
      <c r="A222" s="14">
        <v>219</v>
      </c>
      <c r="B222" s="6" t="s">
        <v>1083</v>
      </c>
      <c r="C222" s="6" t="s">
        <v>16</v>
      </c>
      <c r="D222" s="6" t="s">
        <v>1140</v>
      </c>
      <c r="E222" s="21">
        <v>4</v>
      </c>
      <c r="F222" s="6" t="s">
        <v>44</v>
      </c>
      <c r="G222" s="25"/>
      <c r="H222" s="27"/>
      <c r="I222" s="20"/>
      <c r="J222" s="20"/>
      <c r="K222" s="20" t="s">
        <v>48</v>
      </c>
      <c r="L222" s="6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63.6" customHeight="1" x14ac:dyDescent="0.25">
      <c r="A223" s="14">
        <v>220</v>
      </c>
      <c r="B223" s="6" t="s">
        <v>1035</v>
      </c>
      <c r="C223" s="6" t="s">
        <v>16</v>
      </c>
      <c r="D223" s="6" t="s">
        <v>1141</v>
      </c>
      <c r="E223" s="21">
        <v>10</v>
      </c>
      <c r="F223" s="6" t="s">
        <v>1085</v>
      </c>
      <c r="G223" s="25"/>
      <c r="H223" s="27"/>
      <c r="I223" s="20"/>
      <c r="J223" s="20"/>
      <c r="K223" s="20"/>
      <c r="L223" s="20" t="s">
        <v>48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63.6" customHeight="1" x14ac:dyDescent="0.25">
      <c r="A224" s="14">
        <v>221</v>
      </c>
      <c r="B224" s="6" t="s">
        <v>1035</v>
      </c>
      <c r="C224" s="6" t="s">
        <v>16</v>
      </c>
      <c r="D224" s="6" t="s">
        <v>1142</v>
      </c>
      <c r="E224" s="21">
        <v>4</v>
      </c>
      <c r="F224" s="6" t="s">
        <v>1143</v>
      </c>
      <c r="G224" s="25"/>
      <c r="H224" s="27"/>
      <c r="I224" s="20"/>
      <c r="J224" s="20" t="s">
        <v>56</v>
      </c>
      <c r="K224" s="6"/>
      <c r="L224" s="6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63.6" customHeight="1" x14ac:dyDescent="0.25">
      <c r="A225" s="14">
        <v>222</v>
      </c>
      <c r="B225" s="6" t="s">
        <v>66</v>
      </c>
      <c r="C225" s="6" t="s">
        <v>17</v>
      </c>
      <c r="D225" s="6" t="s">
        <v>133</v>
      </c>
      <c r="E225" s="21">
        <v>16</v>
      </c>
      <c r="F225" s="6" t="s">
        <v>98</v>
      </c>
      <c r="G225" s="20"/>
      <c r="H225" s="20"/>
      <c r="I225" s="20"/>
      <c r="J225" s="20"/>
      <c r="K225" s="20"/>
      <c r="L225" s="20" t="s">
        <v>49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63.6" customHeight="1" x14ac:dyDescent="0.25">
      <c r="A226" s="14">
        <v>223</v>
      </c>
      <c r="B226" s="6" t="s">
        <v>66</v>
      </c>
      <c r="C226" s="6" t="s">
        <v>17</v>
      </c>
      <c r="D226" s="6" t="s">
        <v>134</v>
      </c>
      <c r="E226" s="21">
        <v>3</v>
      </c>
      <c r="F226" s="6" t="s">
        <v>112</v>
      </c>
      <c r="G226" s="20"/>
      <c r="H226" s="20"/>
      <c r="I226" s="20"/>
      <c r="J226" s="20"/>
      <c r="K226" s="20"/>
      <c r="L226" s="20" t="s">
        <v>55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63.6" customHeight="1" x14ac:dyDescent="0.25">
      <c r="A227" s="14">
        <v>224</v>
      </c>
      <c r="B227" s="6" t="s">
        <v>66</v>
      </c>
      <c r="C227" s="6" t="s">
        <v>17</v>
      </c>
      <c r="D227" s="6" t="s">
        <v>135</v>
      </c>
      <c r="E227" s="21">
        <v>6</v>
      </c>
      <c r="F227" s="6" t="s">
        <v>98</v>
      </c>
      <c r="G227" s="20"/>
      <c r="H227" s="20"/>
      <c r="I227" s="20"/>
      <c r="J227" s="20"/>
      <c r="K227" s="20"/>
      <c r="L227" s="20" t="s">
        <v>47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63.6" customHeight="1" x14ac:dyDescent="0.25">
      <c r="A228" s="14">
        <v>225</v>
      </c>
      <c r="B228" s="6" t="s">
        <v>66</v>
      </c>
      <c r="C228" s="6" t="s">
        <v>17</v>
      </c>
      <c r="D228" s="6" t="s">
        <v>136</v>
      </c>
      <c r="E228" s="21">
        <v>30</v>
      </c>
      <c r="F228" s="6" t="s">
        <v>98</v>
      </c>
      <c r="G228" s="20"/>
      <c r="H228" s="20"/>
      <c r="I228" s="20"/>
      <c r="J228" s="20"/>
      <c r="K228" s="20"/>
      <c r="L228" s="20" t="s">
        <v>48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63.6" customHeight="1" x14ac:dyDescent="0.25">
      <c r="A229" s="14">
        <v>226</v>
      </c>
      <c r="B229" s="6" t="s">
        <v>66</v>
      </c>
      <c r="C229" s="6" t="s">
        <v>17</v>
      </c>
      <c r="D229" s="6" t="s">
        <v>137</v>
      </c>
      <c r="E229" s="21">
        <v>8</v>
      </c>
      <c r="F229" s="6" t="s">
        <v>43</v>
      </c>
      <c r="G229" s="20"/>
      <c r="H229" s="20"/>
      <c r="I229" s="20"/>
      <c r="J229" s="20"/>
      <c r="K229" s="20"/>
      <c r="L229" s="20" t="s">
        <v>49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63.6" customHeight="1" x14ac:dyDescent="0.25">
      <c r="A230" s="14">
        <v>227</v>
      </c>
      <c r="B230" s="6" t="s">
        <v>66</v>
      </c>
      <c r="C230" s="6" t="s">
        <v>17</v>
      </c>
      <c r="D230" s="6" t="s">
        <v>138</v>
      </c>
      <c r="E230" s="21">
        <v>8</v>
      </c>
      <c r="F230" s="6" t="s">
        <v>43</v>
      </c>
      <c r="G230" s="20"/>
      <c r="H230" s="20"/>
      <c r="I230" s="20"/>
      <c r="J230" s="20"/>
      <c r="K230" s="20"/>
      <c r="L230" s="20" t="s">
        <v>49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63.6" customHeight="1" x14ac:dyDescent="0.25">
      <c r="A231" s="14">
        <v>228</v>
      </c>
      <c r="B231" s="6" t="s">
        <v>66</v>
      </c>
      <c r="C231" s="6" t="s">
        <v>17</v>
      </c>
      <c r="D231" s="6" t="s">
        <v>139</v>
      </c>
      <c r="E231" s="21">
        <v>14</v>
      </c>
      <c r="F231" s="6" t="s">
        <v>75</v>
      </c>
      <c r="G231" s="20"/>
      <c r="H231" s="20"/>
      <c r="I231" s="20"/>
      <c r="J231" s="20"/>
      <c r="K231" s="20"/>
      <c r="L231" s="20" t="s">
        <v>46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63.6" customHeight="1" x14ac:dyDescent="0.25">
      <c r="A232" s="14">
        <v>229</v>
      </c>
      <c r="B232" s="6" t="s">
        <v>66</v>
      </c>
      <c r="C232" s="6" t="s">
        <v>17</v>
      </c>
      <c r="D232" s="6" t="s">
        <v>140</v>
      </c>
      <c r="E232" s="21">
        <v>8</v>
      </c>
      <c r="F232" s="6" t="s">
        <v>45</v>
      </c>
      <c r="G232" s="20"/>
      <c r="H232" s="20"/>
      <c r="I232" s="20"/>
      <c r="J232" s="20"/>
      <c r="K232" s="20"/>
      <c r="L232" s="20" t="s">
        <v>918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63.6" customHeight="1" x14ac:dyDescent="0.25">
      <c r="A233" s="14">
        <v>230</v>
      </c>
      <c r="B233" s="6" t="s">
        <v>66</v>
      </c>
      <c r="C233" s="6" t="s">
        <v>17</v>
      </c>
      <c r="D233" s="6" t="s">
        <v>141</v>
      </c>
      <c r="E233" s="21">
        <v>3</v>
      </c>
      <c r="F233" s="6" t="s">
        <v>70</v>
      </c>
      <c r="G233" s="20"/>
      <c r="H233" s="20"/>
      <c r="I233" s="20"/>
      <c r="J233" s="20"/>
      <c r="K233" s="20"/>
      <c r="L233" s="20" t="s">
        <v>54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63.6" customHeight="1" x14ac:dyDescent="0.25">
      <c r="A234" s="14">
        <v>231</v>
      </c>
      <c r="B234" s="6" t="s">
        <v>66</v>
      </c>
      <c r="C234" s="6" t="s">
        <v>17</v>
      </c>
      <c r="D234" s="6" t="s">
        <v>142</v>
      </c>
      <c r="E234" s="21">
        <v>3</v>
      </c>
      <c r="F234" s="6" t="s">
        <v>70</v>
      </c>
      <c r="G234" s="20"/>
      <c r="H234" s="20"/>
      <c r="I234" s="20"/>
      <c r="J234" s="20"/>
      <c r="K234" s="20"/>
      <c r="L234" s="20" t="s">
        <v>54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63.6" customHeight="1" x14ac:dyDescent="0.25">
      <c r="A235" s="14">
        <v>232</v>
      </c>
      <c r="B235" s="6" t="s">
        <v>66</v>
      </c>
      <c r="C235" s="6" t="s">
        <v>17</v>
      </c>
      <c r="D235" s="6" t="s">
        <v>143</v>
      </c>
      <c r="E235" s="21">
        <v>69</v>
      </c>
      <c r="F235" s="6" t="s">
        <v>43</v>
      </c>
      <c r="G235" s="20"/>
      <c r="H235" s="20"/>
      <c r="I235" s="20"/>
      <c r="J235" s="20"/>
      <c r="K235" s="20"/>
      <c r="L235" s="20" t="s">
        <v>48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63.6" customHeight="1" x14ac:dyDescent="0.25">
      <c r="A236" s="14">
        <v>233</v>
      </c>
      <c r="B236" s="6" t="s">
        <v>144</v>
      </c>
      <c r="C236" s="6" t="s">
        <v>17</v>
      </c>
      <c r="D236" s="6" t="s">
        <v>145</v>
      </c>
      <c r="E236" s="21">
        <v>27</v>
      </c>
      <c r="F236" s="6" t="s">
        <v>70</v>
      </c>
      <c r="G236" s="20"/>
      <c r="H236" s="20"/>
      <c r="I236" s="20"/>
      <c r="J236" s="20"/>
      <c r="K236" s="20"/>
      <c r="L236" s="20" t="s">
        <v>49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63.6" customHeight="1" x14ac:dyDescent="0.25">
      <c r="A237" s="14">
        <v>234</v>
      </c>
      <c r="B237" s="6" t="s">
        <v>66</v>
      </c>
      <c r="C237" s="6" t="s">
        <v>17</v>
      </c>
      <c r="D237" s="6" t="s">
        <v>146</v>
      </c>
      <c r="E237" s="21">
        <v>116</v>
      </c>
      <c r="F237" s="6" t="s">
        <v>43</v>
      </c>
      <c r="G237" s="20"/>
      <c r="H237" s="20"/>
      <c r="I237" s="20"/>
      <c r="J237" s="20"/>
      <c r="K237" s="20" t="s">
        <v>918</v>
      </c>
      <c r="L237" s="6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63.6" customHeight="1" x14ac:dyDescent="0.25">
      <c r="A238" s="14">
        <v>235</v>
      </c>
      <c r="B238" s="6" t="s">
        <v>66</v>
      </c>
      <c r="C238" s="6" t="s">
        <v>17</v>
      </c>
      <c r="D238" s="6" t="s">
        <v>147</v>
      </c>
      <c r="E238" s="21">
        <v>77</v>
      </c>
      <c r="F238" s="6" t="s">
        <v>43</v>
      </c>
      <c r="G238" s="20"/>
      <c r="H238" s="20"/>
      <c r="I238" s="20"/>
      <c r="J238" s="20"/>
      <c r="K238" s="20" t="s">
        <v>918</v>
      </c>
      <c r="L238" s="6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63.6" customHeight="1" x14ac:dyDescent="0.25">
      <c r="A239" s="14">
        <v>236</v>
      </c>
      <c r="B239" s="6" t="s">
        <v>66</v>
      </c>
      <c r="C239" s="6" t="s">
        <v>17</v>
      </c>
      <c r="D239" s="6" t="s">
        <v>148</v>
      </c>
      <c r="E239" s="21">
        <v>32</v>
      </c>
      <c r="F239" s="6" t="s">
        <v>43</v>
      </c>
      <c r="G239" s="20"/>
      <c r="H239" s="20"/>
      <c r="I239" s="20"/>
      <c r="J239" s="20"/>
      <c r="K239" s="20" t="s">
        <v>918</v>
      </c>
      <c r="L239" s="6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63.6" customHeight="1" x14ac:dyDescent="0.25">
      <c r="A240" s="14">
        <v>237</v>
      </c>
      <c r="B240" s="6" t="s">
        <v>66</v>
      </c>
      <c r="C240" s="6" t="s">
        <v>17</v>
      </c>
      <c r="D240" s="6" t="s">
        <v>149</v>
      </c>
      <c r="E240" s="21">
        <v>28</v>
      </c>
      <c r="F240" s="6" t="s">
        <v>43</v>
      </c>
      <c r="G240" s="20"/>
      <c r="H240" s="20"/>
      <c r="I240" s="20"/>
      <c r="J240" s="20"/>
      <c r="K240" s="20"/>
      <c r="L240" s="20" t="s">
        <v>49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63.6" customHeight="1" x14ac:dyDescent="0.25">
      <c r="A241" s="14">
        <v>238</v>
      </c>
      <c r="B241" s="6" t="s">
        <v>66</v>
      </c>
      <c r="C241" s="6" t="s">
        <v>17</v>
      </c>
      <c r="D241" s="6" t="s">
        <v>150</v>
      </c>
      <c r="E241" s="21">
        <v>21</v>
      </c>
      <c r="F241" s="6" t="s">
        <v>43</v>
      </c>
      <c r="G241" s="20"/>
      <c r="H241" s="20"/>
      <c r="I241" s="20"/>
      <c r="J241" s="20"/>
      <c r="K241" s="20"/>
      <c r="L241" s="20" t="s">
        <v>46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63.6" customHeight="1" x14ac:dyDescent="0.25">
      <c r="A242" s="14">
        <v>239</v>
      </c>
      <c r="B242" s="6" t="s">
        <v>66</v>
      </c>
      <c r="C242" s="6" t="s">
        <v>17</v>
      </c>
      <c r="D242" s="6" t="s">
        <v>151</v>
      </c>
      <c r="E242" s="21">
        <v>25</v>
      </c>
      <c r="F242" s="6" t="s">
        <v>43</v>
      </c>
      <c r="G242" s="20"/>
      <c r="H242" s="20"/>
      <c r="I242" s="20"/>
      <c r="J242" s="20"/>
      <c r="K242" s="20"/>
      <c r="L242" s="20" t="s">
        <v>51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63.6" customHeight="1" x14ac:dyDescent="0.25">
      <c r="A243" s="14">
        <v>240</v>
      </c>
      <c r="B243" s="6" t="s">
        <v>66</v>
      </c>
      <c r="C243" s="6" t="s">
        <v>17</v>
      </c>
      <c r="D243" s="6" t="s">
        <v>152</v>
      </c>
      <c r="E243" s="21">
        <v>6</v>
      </c>
      <c r="F243" s="6" t="s">
        <v>45</v>
      </c>
      <c r="G243" s="20"/>
      <c r="H243" s="20"/>
      <c r="I243" s="20"/>
      <c r="J243" s="20"/>
      <c r="K243" s="20" t="s">
        <v>53</v>
      </c>
      <c r="L243" s="6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63.6" customHeight="1" x14ac:dyDescent="0.25">
      <c r="A244" s="14">
        <v>241</v>
      </c>
      <c r="B244" s="6" t="s">
        <v>66</v>
      </c>
      <c r="C244" s="6" t="s">
        <v>17</v>
      </c>
      <c r="D244" s="6" t="s">
        <v>153</v>
      </c>
      <c r="E244" s="21">
        <v>26</v>
      </c>
      <c r="F244" s="6" t="s">
        <v>75</v>
      </c>
      <c r="G244" s="20"/>
      <c r="H244" s="20"/>
      <c r="I244" s="20"/>
      <c r="J244" s="20"/>
      <c r="K244" s="20"/>
      <c r="L244" s="20" t="s">
        <v>918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63.6" customHeight="1" x14ac:dyDescent="0.25">
      <c r="A245" s="14">
        <v>242</v>
      </c>
      <c r="B245" s="6" t="s">
        <v>66</v>
      </c>
      <c r="C245" s="6" t="s">
        <v>17</v>
      </c>
      <c r="D245" s="6" t="s">
        <v>154</v>
      </c>
      <c r="E245" s="21">
        <v>3</v>
      </c>
      <c r="F245" s="6" t="s">
        <v>98</v>
      </c>
      <c r="G245" s="20"/>
      <c r="H245" s="20"/>
      <c r="I245" s="20"/>
      <c r="J245" s="20"/>
      <c r="K245" s="20"/>
      <c r="L245" s="20" t="s">
        <v>54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63.6" customHeight="1" x14ac:dyDescent="0.25">
      <c r="A246" s="14">
        <v>243</v>
      </c>
      <c r="B246" s="6" t="s">
        <v>144</v>
      </c>
      <c r="C246" s="6" t="s">
        <v>17</v>
      </c>
      <c r="D246" s="6" t="s">
        <v>155</v>
      </c>
      <c r="E246" s="21">
        <v>112</v>
      </c>
      <c r="F246" s="6" t="s">
        <v>75</v>
      </c>
      <c r="G246" s="20"/>
      <c r="H246" s="20"/>
      <c r="I246" s="20"/>
      <c r="J246" s="20"/>
      <c r="K246" s="20"/>
      <c r="L246" s="20" t="s">
        <v>46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63.6" customHeight="1" x14ac:dyDescent="0.25">
      <c r="A247" s="14">
        <v>244</v>
      </c>
      <c r="B247" s="6" t="s">
        <v>66</v>
      </c>
      <c r="C247" s="6" t="s">
        <v>17</v>
      </c>
      <c r="D247" s="6" t="s">
        <v>156</v>
      </c>
      <c r="E247" s="21">
        <v>27</v>
      </c>
      <c r="F247" s="6" t="s">
        <v>43</v>
      </c>
      <c r="G247" s="20"/>
      <c r="H247" s="20"/>
      <c r="I247" s="20"/>
      <c r="J247" s="20"/>
      <c r="K247" s="20"/>
      <c r="L247" s="20" t="s">
        <v>49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63.6" customHeight="1" x14ac:dyDescent="0.25">
      <c r="A248" s="14">
        <v>245</v>
      </c>
      <c r="B248" s="6" t="s">
        <v>66</v>
      </c>
      <c r="C248" s="6" t="s">
        <v>17</v>
      </c>
      <c r="D248" s="6" t="s">
        <v>157</v>
      </c>
      <c r="E248" s="21">
        <v>19</v>
      </c>
      <c r="F248" s="6" t="s">
        <v>43</v>
      </c>
      <c r="G248" s="20"/>
      <c r="H248" s="20"/>
      <c r="I248" s="20"/>
      <c r="J248" s="20"/>
      <c r="K248" s="20"/>
      <c r="L248" s="20" t="s">
        <v>49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63.6" customHeight="1" x14ac:dyDescent="0.25">
      <c r="A249" s="14">
        <v>246</v>
      </c>
      <c r="B249" s="6" t="s">
        <v>66</v>
      </c>
      <c r="C249" s="6" t="s">
        <v>17</v>
      </c>
      <c r="D249" s="6" t="s">
        <v>158</v>
      </c>
      <c r="E249" s="21">
        <v>15</v>
      </c>
      <c r="F249" s="6" t="s">
        <v>75</v>
      </c>
      <c r="G249" s="20"/>
      <c r="H249" s="20"/>
      <c r="I249" s="20"/>
      <c r="J249" s="20"/>
      <c r="K249" s="20"/>
      <c r="L249" s="20" t="s">
        <v>49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63.6" customHeight="1" x14ac:dyDescent="0.25">
      <c r="A250" s="14">
        <v>247</v>
      </c>
      <c r="B250" s="6" t="s">
        <v>66</v>
      </c>
      <c r="C250" s="6" t="s">
        <v>17</v>
      </c>
      <c r="D250" s="6" t="s">
        <v>159</v>
      </c>
      <c r="E250" s="21">
        <v>40</v>
      </c>
      <c r="F250" s="6" t="s">
        <v>43</v>
      </c>
      <c r="G250" s="20"/>
      <c r="H250" s="20"/>
      <c r="I250" s="20"/>
      <c r="J250" s="20"/>
      <c r="K250" s="20"/>
      <c r="L250" s="20" t="s">
        <v>48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63.6" customHeight="1" x14ac:dyDescent="0.25">
      <c r="A251" s="14">
        <v>248</v>
      </c>
      <c r="B251" s="6" t="s">
        <v>66</v>
      </c>
      <c r="C251" s="6" t="s">
        <v>17</v>
      </c>
      <c r="D251" s="6" t="s">
        <v>160</v>
      </c>
      <c r="E251" s="21">
        <v>4</v>
      </c>
      <c r="F251" s="6" t="s">
        <v>75</v>
      </c>
      <c r="G251" s="20"/>
      <c r="H251" s="20"/>
      <c r="I251" s="20"/>
      <c r="J251" s="20"/>
      <c r="K251" s="20"/>
      <c r="L251" s="20" t="s">
        <v>52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63.6" customHeight="1" x14ac:dyDescent="0.25">
      <c r="A252" s="14">
        <v>249</v>
      </c>
      <c r="B252" s="6" t="s">
        <v>66</v>
      </c>
      <c r="C252" s="6" t="s">
        <v>17</v>
      </c>
      <c r="D252" s="6" t="s">
        <v>160</v>
      </c>
      <c r="E252" s="21">
        <v>21</v>
      </c>
      <c r="F252" s="6" t="s">
        <v>75</v>
      </c>
      <c r="G252" s="20"/>
      <c r="H252" s="20"/>
      <c r="I252" s="20"/>
      <c r="J252" s="20"/>
      <c r="K252" s="20" t="s">
        <v>58</v>
      </c>
      <c r="L252" s="6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63.6" customHeight="1" x14ac:dyDescent="0.25">
      <c r="A253" s="14">
        <v>250</v>
      </c>
      <c r="B253" s="6" t="s">
        <v>66</v>
      </c>
      <c r="C253" s="6" t="s">
        <v>17</v>
      </c>
      <c r="D253" s="6" t="s">
        <v>961</v>
      </c>
      <c r="E253" s="21">
        <v>29</v>
      </c>
      <c r="F253" s="6" t="s">
        <v>75</v>
      </c>
      <c r="G253" s="20"/>
      <c r="H253" s="20"/>
      <c r="I253" s="20"/>
      <c r="J253" s="20"/>
      <c r="K253" s="20"/>
      <c r="L253" s="20" t="s">
        <v>918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63.6" customHeight="1" x14ac:dyDescent="0.25">
      <c r="A254" s="14">
        <v>251</v>
      </c>
      <c r="B254" s="6" t="s">
        <v>66</v>
      </c>
      <c r="C254" s="6" t="s">
        <v>17</v>
      </c>
      <c r="D254" s="6" t="s">
        <v>161</v>
      </c>
      <c r="E254" s="21">
        <v>22</v>
      </c>
      <c r="F254" s="6" t="s">
        <v>70</v>
      </c>
      <c r="G254" s="20"/>
      <c r="H254" s="20"/>
      <c r="I254" s="20"/>
      <c r="J254" s="20"/>
      <c r="K254" s="20"/>
      <c r="L254" s="20" t="s">
        <v>49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63.6" customHeight="1" x14ac:dyDescent="0.25">
      <c r="A255" s="14">
        <v>252</v>
      </c>
      <c r="B255" s="6" t="s">
        <v>66</v>
      </c>
      <c r="C255" s="6" t="s">
        <v>17</v>
      </c>
      <c r="D255" s="6" t="s">
        <v>162</v>
      </c>
      <c r="E255" s="21">
        <v>20</v>
      </c>
      <c r="F255" s="6" t="s">
        <v>70</v>
      </c>
      <c r="G255" s="20"/>
      <c r="H255" s="20"/>
      <c r="I255" s="20"/>
      <c r="J255" s="20"/>
      <c r="K255" s="20"/>
      <c r="L255" s="20" t="s">
        <v>49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63.6" customHeight="1" x14ac:dyDescent="0.25">
      <c r="A256" s="14">
        <v>253</v>
      </c>
      <c r="B256" s="6" t="s">
        <v>66</v>
      </c>
      <c r="C256" s="6" t="s">
        <v>17</v>
      </c>
      <c r="D256" s="6" t="s">
        <v>163</v>
      </c>
      <c r="E256" s="21">
        <v>18</v>
      </c>
      <c r="F256" s="6" t="s">
        <v>43</v>
      </c>
      <c r="G256" s="20"/>
      <c r="H256" s="20"/>
      <c r="I256" s="20"/>
      <c r="J256" s="20"/>
      <c r="K256" s="20"/>
      <c r="L256" s="20" t="s">
        <v>46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63.6" customHeight="1" x14ac:dyDescent="0.25">
      <c r="A257" s="14">
        <v>254</v>
      </c>
      <c r="B257" s="6" t="s">
        <v>66</v>
      </c>
      <c r="C257" s="6" t="s">
        <v>17</v>
      </c>
      <c r="D257" s="6" t="s">
        <v>164</v>
      </c>
      <c r="E257" s="21">
        <v>15</v>
      </c>
      <c r="F257" s="6" t="s">
        <v>75</v>
      </c>
      <c r="G257" s="20"/>
      <c r="H257" s="20"/>
      <c r="I257" s="20"/>
      <c r="J257" s="20"/>
      <c r="K257" s="20"/>
      <c r="L257" s="20" t="s">
        <v>46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63.6" customHeight="1" x14ac:dyDescent="0.25">
      <c r="A258" s="14">
        <v>255</v>
      </c>
      <c r="B258" s="6" t="s">
        <v>66</v>
      </c>
      <c r="C258" s="6" t="s">
        <v>17</v>
      </c>
      <c r="D258" s="6" t="s">
        <v>165</v>
      </c>
      <c r="E258" s="21">
        <v>11</v>
      </c>
      <c r="F258" s="6" t="s">
        <v>75</v>
      </c>
      <c r="G258" s="20"/>
      <c r="H258" s="20"/>
      <c r="I258" s="20"/>
      <c r="J258" s="20"/>
      <c r="K258" s="20"/>
      <c r="L258" s="20" t="s">
        <v>46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63.6" customHeight="1" x14ac:dyDescent="0.25">
      <c r="A259" s="14">
        <v>256</v>
      </c>
      <c r="B259" s="6" t="s">
        <v>66</v>
      </c>
      <c r="C259" s="6" t="s">
        <v>17</v>
      </c>
      <c r="D259" s="6" t="s">
        <v>166</v>
      </c>
      <c r="E259" s="21">
        <v>3</v>
      </c>
      <c r="F259" s="6" t="s">
        <v>75</v>
      </c>
      <c r="G259" s="20"/>
      <c r="H259" s="20"/>
      <c r="I259" s="20"/>
      <c r="J259" s="20"/>
      <c r="K259" s="20"/>
      <c r="L259" s="20" t="s">
        <v>48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63.6" customHeight="1" x14ac:dyDescent="0.25">
      <c r="A260" s="14">
        <v>257</v>
      </c>
      <c r="B260" s="6" t="s">
        <v>66</v>
      </c>
      <c r="C260" s="6" t="s">
        <v>17</v>
      </c>
      <c r="D260" s="6" t="s">
        <v>167</v>
      </c>
      <c r="E260" s="21">
        <v>8</v>
      </c>
      <c r="F260" s="6" t="s">
        <v>75</v>
      </c>
      <c r="G260" s="20"/>
      <c r="H260" s="20"/>
      <c r="I260" s="20"/>
      <c r="J260" s="20"/>
      <c r="K260" s="20"/>
      <c r="L260" s="20" t="s">
        <v>49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63.6" customHeight="1" x14ac:dyDescent="0.25">
      <c r="A261" s="14">
        <v>258</v>
      </c>
      <c r="B261" s="6" t="s">
        <v>66</v>
      </c>
      <c r="C261" s="6" t="s">
        <v>17</v>
      </c>
      <c r="D261" s="6" t="s">
        <v>168</v>
      </c>
      <c r="E261" s="21">
        <v>3</v>
      </c>
      <c r="F261" s="6" t="s">
        <v>45</v>
      </c>
      <c r="G261" s="20"/>
      <c r="H261" s="20"/>
      <c r="I261" s="20"/>
      <c r="J261" s="20"/>
      <c r="K261" s="20"/>
      <c r="L261" s="20" t="s">
        <v>48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63.6" customHeight="1" x14ac:dyDescent="0.25">
      <c r="A262" s="14">
        <v>259</v>
      </c>
      <c r="B262" s="6" t="s">
        <v>66</v>
      </c>
      <c r="C262" s="6" t="s">
        <v>17</v>
      </c>
      <c r="D262" s="6" t="s">
        <v>169</v>
      </c>
      <c r="E262" s="21">
        <v>5</v>
      </c>
      <c r="F262" s="6" t="s">
        <v>45</v>
      </c>
      <c r="G262" s="20"/>
      <c r="H262" s="20"/>
      <c r="I262" s="20"/>
      <c r="J262" s="20"/>
      <c r="K262" s="20"/>
      <c r="L262" s="20" t="s">
        <v>918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63.6" customHeight="1" x14ac:dyDescent="0.25">
      <c r="A263" s="14">
        <v>260</v>
      </c>
      <c r="B263" s="6" t="s">
        <v>66</v>
      </c>
      <c r="C263" s="6" t="s">
        <v>17</v>
      </c>
      <c r="D263" s="6" t="s">
        <v>170</v>
      </c>
      <c r="E263" s="21">
        <v>99</v>
      </c>
      <c r="F263" s="6" t="s">
        <v>75</v>
      </c>
      <c r="G263" s="20"/>
      <c r="H263" s="20"/>
      <c r="I263" s="20"/>
      <c r="J263" s="20"/>
      <c r="K263" s="20" t="s">
        <v>918</v>
      </c>
      <c r="L263" s="6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63.6" customHeight="1" x14ac:dyDescent="0.25">
      <c r="A264" s="14">
        <v>261</v>
      </c>
      <c r="B264" s="6" t="s">
        <v>66</v>
      </c>
      <c r="C264" s="6" t="s">
        <v>17</v>
      </c>
      <c r="D264" s="6" t="s">
        <v>171</v>
      </c>
      <c r="E264" s="21">
        <v>12</v>
      </c>
      <c r="F264" s="6" t="s">
        <v>43</v>
      </c>
      <c r="G264" s="20"/>
      <c r="H264" s="20"/>
      <c r="I264" s="20"/>
      <c r="J264" s="20"/>
      <c r="K264" s="20" t="s">
        <v>51</v>
      </c>
      <c r="L264" s="6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63.6" customHeight="1" x14ac:dyDescent="0.25">
      <c r="A265" s="14">
        <v>262</v>
      </c>
      <c r="B265" s="6" t="s">
        <v>66</v>
      </c>
      <c r="C265" s="6" t="s">
        <v>17</v>
      </c>
      <c r="D265" s="6" t="s">
        <v>172</v>
      </c>
      <c r="E265" s="21">
        <v>20</v>
      </c>
      <c r="F265" s="6" t="s">
        <v>43</v>
      </c>
      <c r="G265" s="20"/>
      <c r="H265" s="20"/>
      <c r="I265" s="20"/>
      <c r="J265" s="20"/>
      <c r="K265" s="20"/>
      <c r="L265" s="20" t="s">
        <v>59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63.6" customHeight="1" x14ac:dyDescent="0.25">
      <c r="A266" s="14">
        <v>263</v>
      </c>
      <c r="B266" s="6" t="s">
        <v>66</v>
      </c>
      <c r="C266" s="6" t="s">
        <v>17</v>
      </c>
      <c r="D266" s="6" t="s">
        <v>173</v>
      </c>
      <c r="E266" s="21">
        <v>11</v>
      </c>
      <c r="F266" s="6" t="s">
        <v>43</v>
      </c>
      <c r="G266" s="20"/>
      <c r="H266" s="20"/>
      <c r="I266" s="20"/>
      <c r="J266" s="20"/>
      <c r="K266" s="20"/>
      <c r="L266" s="20" t="s">
        <v>46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63.6" customHeight="1" x14ac:dyDescent="0.25">
      <c r="A267" s="14">
        <v>264</v>
      </c>
      <c r="B267" s="6" t="s">
        <v>66</v>
      </c>
      <c r="C267" s="6" t="s">
        <v>17</v>
      </c>
      <c r="D267" s="6" t="s">
        <v>174</v>
      </c>
      <c r="E267" s="21">
        <v>48</v>
      </c>
      <c r="F267" s="6" t="s">
        <v>43</v>
      </c>
      <c r="G267" s="20"/>
      <c r="H267" s="20"/>
      <c r="I267" s="20"/>
      <c r="J267" s="20"/>
      <c r="K267" s="20"/>
      <c r="L267" s="20" t="s">
        <v>48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63.6" customHeight="1" x14ac:dyDescent="0.25">
      <c r="A268" s="14">
        <v>265</v>
      </c>
      <c r="B268" s="6" t="s">
        <v>66</v>
      </c>
      <c r="C268" s="6" t="s">
        <v>17</v>
      </c>
      <c r="D268" s="6" t="s">
        <v>175</v>
      </c>
      <c r="E268" s="21">
        <v>23</v>
      </c>
      <c r="F268" s="6" t="s">
        <v>70</v>
      </c>
      <c r="G268" s="20"/>
      <c r="H268" s="20"/>
      <c r="I268" s="20"/>
      <c r="J268" s="20"/>
      <c r="K268" s="20"/>
      <c r="L268" s="20" t="s">
        <v>46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63.6" customHeight="1" x14ac:dyDescent="0.25">
      <c r="A269" s="14">
        <v>266</v>
      </c>
      <c r="B269" s="6" t="s">
        <v>66</v>
      </c>
      <c r="C269" s="6" t="s">
        <v>17</v>
      </c>
      <c r="D269" s="6" t="s">
        <v>921</v>
      </c>
      <c r="E269" s="21">
        <v>8</v>
      </c>
      <c r="F269" s="6" t="s">
        <v>98</v>
      </c>
      <c r="G269" s="20"/>
      <c r="H269" s="20"/>
      <c r="I269" s="20"/>
      <c r="J269" s="20"/>
      <c r="K269" s="20"/>
      <c r="L269" s="20" t="s">
        <v>918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63.6" customHeight="1" x14ac:dyDescent="0.25">
      <c r="A270" s="14">
        <v>267</v>
      </c>
      <c r="B270" s="6" t="s">
        <v>66</v>
      </c>
      <c r="C270" s="6" t="s">
        <v>17</v>
      </c>
      <c r="D270" s="6" t="s">
        <v>176</v>
      </c>
      <c r="E270" s="21">
        <v>22</v>
      </c>
      <c r="F270" s="6" t="s">
        <v>43</v>
      </c>
      <c r="G270" s="20"/>
      <c r="H270" s="20"/>
      <c r="I270" s="20"/>
      <c r="J270" s="20"/>
      <c r="K270" s="20"/>
      <c r="L270" s="20" t="s">
        <v>54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63.6" customHeight="1" x14ac:dyDescent="0.25">
      <c r="A271" s="14">
        <v>268</v>
      </c>
      <c r="B271" s="6" t="s">
        <v>66</v>
      </c>
      <c r="C271" s="6" t="s">
        <v>17</v>
      </c>
      <c r="D271" s="6" t="s">
        <v>177</v>
      </c>
      <c r="E271" s="21">
        <v>19</v>
      </c>
      <c r="F271" s="6" t="s">
        <v>43</v>
      </c>
      <c r="G271" s="20"/>
      <c r="H271" s="20"/>
      <c r="I271" s="20"/>
      <c r="J271" s="20"/>
      <c r="K271" s="20"/>
      <c r="L271" s="20" t="s">
        <v>49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63.6" customHeight="1" x14ac:dyDescent="0.25">
      <c r="A272" s="14">
        <v>269</v>
      </c>
      <c r="B272" s="6" t="s">
        <v>66</v>
      </c>
      <c r="C272" s="6" t="s">
        <v>17</v>
      </c>
      <c r="D272" s="6" t="s">
        <v>178</v>
      </c>
      <c r="E272" s="21">
        <v>24</v>
      </c>
      <c r="F272" s="6" t="s">
        <v>43</v>
      </c>
      <c r="G272" s="20"/>
      <c r="H272" s="20"/>
      <c r="I272" s="20"/>
      <c r="J272" s="20"/>
      <c r="K272" s="20"/>
      <c r="L272" s="20" t="s">
        <v>49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63.6" customHeight="1" x14ac:dyDescent="0.25">
      <c r="A273" s="14">
        <v>270</v>
      </c>
      <c r="B273" s="6" t="s">
        <v>66</v>
      </c>
      <c r="C273" s="6" t="s">
        <v>17</v>
      </c>
      <c r="D273" s="6" t="s">
        <v>179</v>
      </c>
      <c r="E273" s="21">
        <v>4</v>
      </c>
      <c r="F273" s="6" t="s">
        <v>43</v>
      </c>
      <c r="G273" s="20"/>
      <c r="H273" s="20"/>
      <c r="I273" s="20"/>
      <c r="J273" s="20"/>
      <c r="K273" s="20"/>
      <c r="L273" s="20" t="s">
        <v>49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63.6" customHeight="1" x14ac:dyDescent="0.25">
      <c r="A274" s="14">
        <v>271</v>
      </c>
      <c r="B274" s="6" t="s">
        <v>66</v>
      </c>
      <c r="C274" s="6" t="s">
        <v>17</v>
      </c>
      <c r="D274" s="6" t="s">
        <v>180</v>
      </c>
      <c r="E274" s="21">
        <v>2</v>
      </c>
      <c r="F274" s="6" t="s">
        <v>45</v>
      </c>
      <c r="G274" s="20"/>
      <c r="H274" s="20"/>
      <c r="I274" s="20"/>
      <c r="J274" s="20"/>
      <c r="K274" s="20"/>
      <c r="L274" s="20" t="s">
        <v>48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63.6" customHeight="1" x14ac:dyDescent="0.25">
      <c r="A275" s="14">
        <v>272</v>
      </c>
      <c r="B275" s="6" t="s">
        <v>66</v>
      </c>
      <c r="C275" s="6" t="s">
        <v>17</v>
      </c>
      <c r="D275" s="6" t="s">
        <v>181</v>
      </c>
      <c r="E275" s="21">
        <v>47</v>
      </c>
      <c r="F275" s="6" t="s">
        <v>73</v>
      </c>
      <c r="G275" s="20"/>
      <c r="H275" s="20"/>
      <c r="I275" s="20"/>
      <c r="J275" s="20"/>
      <c r="K275" s="20"/>
      <c r="L275" s="20" t="s">
        <v>918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63.6" customHeight="1" x14ac:dyDescent="0.25">
      <c r="A276" s="14">
        <v>273</v>
      </c>
      <c r="B276" s="6" t="s">
        <v>66</v>
      </c>
      <c r="C276" s="6" t="s">
        <v>17</v>
      </c>
      <c r="D276" s="6" t="s">
        <v>182</v>
      </c>
      <c r="E276" s="21">
        <v>35</v>
      </c>
      <c r="F276" s="6" t="s">
        <v>70</v>
      </c>
      <c r="G276" s="20"/>
      <c r="H276" s="20"/>
      <c r="I276" s="20"/>
      <c r="J276" s="20"/>
      <c r="K276" s="20"/>
      <c r="L276" s="20" t="s">
        <v>49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63.6" customHeight="1" x14ac:dyDescent="0.25">
      <c r="A277" s="14">
        <v>274</v>
      </c>
      <c r="B277" s="6" t="s">
        <v>66</v>
      </c>
      <c r="C277" s="6" t="s">
        <v>17</v>
      </c>
      <c r="D277" s="6" t="s">
        <v>183</v>
      </c>
      <c r="E277" s="21">
        <v>16</v>
      </c>
      <c r="F277" s="6" t="s">
        <v>43</v>
      </c>
      <c r="G277" s="20"/>
      <c r="H277" s="20"/>
      <c r="I277" s="20"/>
      <c r="J277" s="20"/>
      <c r="K277" s="20"/>
      <c r="L277" s="20" t="s">
        <v>48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63.6" customHeight="1" x14ac:dyDescent="0.25">
      <c r="A278" s="14">
        <v>275</v>
      </c>
      <c r="B278" s="6" t="s">
        <v>66</v>
      </c>
      <c r="C278" s="6" t="s">
        <v>17</v>
      </c>
      <c r="D278" s="6" t="s">
        <v>184</v>
      </c>
      <c r="E278" s="21">
        <v>10</v>
      </c>
      <c r="F278" s="6" t="s">
        <v>43</v>
      </c>
      <c r="G278" s="20"/>
      <c r="H278" s="20"/>
      <c r="I278" s="20"/>
      <c r="J278" s="20"/>
      <c r="K278" s="20"/>
      <c r="L278" s="20" t="s">
        <v>49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63.6" customHeight="1" x14ac:dyDescent="0.25">
      <c r="A279" s="14">
        <v>276</v>
      </c>
      <c r="B279" s="6" t="s">
        <v>66</v>
      </c>
      <c r="C279" s="6" t="s">
        <v>17</v>
      </c>
      <c r="D279" s="6" t="s">
        <v>922</v>
      </c>
      <c r="E279" s="21">
        <v>91</v>
      </c>
      <c r="F279" s="6" t="s">
        <v>43</v>
      </c>
      <c r="G279" s="20"/>
      <c r="H279" s="20"/>
      <c r="I279" s="20"/>
      <c r="J279" s="20" t="s">
        <v>959</v>
      </c>
      <c r="K279" s="6"/>
      <c r="L279" s="6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63.6" customHeight="1" x14ac:dyDescent="0.25">
      <c r="A280" s="14">
        <v>277</v>
      </c>
      <c r="B280" s="6" t="s">
        <v>66</v>
      </c>
      <c r="C280" s="6" t="s">
        <v>17</v>
      </c>
      <c r="D280" s="6" t="s">
        <v>185</v>
      </c>
      <c r="E280" s="21">
        <v>60</v>
      </c>
      <c r="F280" s="6" t="s">
        <v>43</v>
      </c>
      <c r="G280" s="20"/>
      <c r="H280" s="20"/>
      <c r="I280" s="20"/>
      <c r="J280" s="20"/>
      <c r="K280" s="20"/>
      <c r="L280" s="20" t="s">
        <v>918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63.6" customHeight="1" x14ac:dyDescent="0.25">
      <c r="A281" s="14">
        <v>278</v>
      </c>
      <c r="B281" s="6" t="s">
        <v>1144</v>
      </c>
      <c r="C281" s="6" t="s">
        <v>17</v>
      </c>
      <c r="D281" s="6" t="s">
        <v>1145</v>
      </c>
      <c r="E281" s="21">
        <v>28</v>
      </c>
      <c r="F281" s="6" t="s">
        <v>991</v>
      </c>
      <c r="G281" s="25"/>
      <c r="H281" s="27"/>
      <c r="I281" s="20"/>
      <c r="J281" s="20"/>
      <c r="K281" s="20"/>
      <c r="L281" s="20" t="s">
        <v>46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63.6" customHeight="1" x14ac:dyDescent="0.25">
      <c r="A282" s="14">
        <v>279</v>
      </c>
      <c r="B282" s="6" t="s">
        <v>1144</v>
      </c>
      <c r="C282" s="6" t="s">
        <v>17</v>
      </c>
      <c r="D282" s="6" t="s">
        <v>1146</v>
      </c>
      <c r="E282" s="21">
        <v>16</v>
      </c>
      <c r="F282" s="6" t="s">
        <v>991</v>
      </c>
      <c r="G282" s="25"/>
      <c r="H282" s="27"/>
      <c r="I282" s="20"/>
      <c r="J282" s="20"/>
      <c r="K282" s="20"/>
      <c r="L282" s="20" t="s">
        <v>54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63.6" customHeight="1" x14ac:dyDescent="0.25">
      <c r="A283" s="14">
        <v>280</v>
      </c>
      <c r="B283" s="6" t="s">
        <v>1144</v>
      </c>
      <c r="C283" s="6" t="s">
        <v>17</v>
      </c>
      <c r="D283" s="6" t="s">
        <v>1147</v>
      </c>
      <c r="E283" s="21">
        <v>12</v>
      </c>
      <c r="F283" s="6" t="s">
        <v>991</v>
      </c>
      <c r="G283" s="25"/>
      <c r="H283" s="27"/>
      <c r="I283" s="20"/>
      <c r="J283" s="20"/>
      <c r="K283" s="20"/>
      <c r="L283" s="20" t="s">
        <v>55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63.6" customHeight="1" x14ac:dyDescent="0.25">
      <c r="A284" s="14">
        <v>281</v>
      </c>
      <c r="B284" s="6" t="s">
        <v>1144</v>
      </c>
      <c r="C284" s="6" t="s">
        <v>17</v>
      </c>
      <c r="D284" s="6" t="s">
        <v>1148</v>
      </c>
      <c r="E284" s="21">
        <v>20</v>
      </c>
      <c r="F284" s="6" t="s">
        <v>991</v>
      </c>
      <c r="G284" s="25"/>
      <c r="H284" s="27"/>
      <c r="I284" s="20"/>
      <c r="J284" s="20"/>
      <c r="K284" s="20"/>
      <c r="L284" s="20" t="s">
        <v>59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63.6" customHeight="1" x14ac:dyDescent="0.25">
      <c r="A285" s="14">
        <v>282</v>
      </c>
      <c r="B285" s="6" t="s">
        <v>1144</v>
      </c>
      <c r="C285" s="6" t="s">
        <v>17</v>
      </c>
      <c r="D285" s="6" t="s">
        <v>1149</v>
      </c>
      <c r="E285" s="21">
        <v>8</v>
      </c>
      <c r="F285" s="6" t="s">
        <v>991</v>
      </c>
      <c r="G285" s="25"/>
      <c r="H285" s="27"/>
      <c r="I285" s="20"/>
      <c r="J285" s="20"/>
      <c r="K285" s="20"/>
      <c r="L285" s="20" t="s">
        <v>49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63.6" customHeight="1" x14ac:dyDescent="0.25">
      <c r="A286" s="14">
        <v>283</v>
      </c>
      <c r="B286" s="6" t="s">
        <v>1144</v>
      </c>
      <c r="C286" s="6" t="s">
        <v>17</v>
      </c>
      <c r="D286" s="6" t="s">
        <v>1150</v>
      </c>
      <c r="E286" s="21">
        <v>9</v>
      </c>
      <c r="F286" s="6" t="s">
        <v>991</v>
      </c>
      <c r="G286" s="25"/>
      <c r="H286" s="27"/>
      <c r="I286" s="20"/>
      <c r="J286" s="20"/>
      <c r="K286" s="20"/>
      <c r="L286" s="20" t="s">
        <v>46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63.6" customHeight="1" x14ac:dyDescent="0.25">
      <c r="A287" s="14">
        <v>284</v>
      </c>
      <c r="B287" s="6" t="s">
        <v>1144</v>
      </c>
      <c r="C287" s="6" t="s">
        <v>17</v>
      </c>
      <c r="D287" s="6" t="s">
        <v>1151</v>
      </c>
      <c r="E287" s="21">
        <v>11</v>
      </c>
      <c r="F287" s="6" t="s">
        <v>991</v>
      </c>
      <c r="G287" s="25"/>
      <c r="H287" s="27"/>
      <c r="I287" s="20"/>
      <c r="J287" s="20"/>
      <c r="K287" s="20"/>
      <c r="L287" s="20" t="s">
        <v>54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63.6" customHeight="1" x14ac:dyDescent="0.25">
      <c r="A288" s="14">
        <v>285</v>
      </c>
      <c r="B288" s="6" t="s">
        <v>1144</v>
      </c>
      <c r="C288" s="6" t="s">
        <v>17</v>
      </c>
      <c r="D288" s="6" t="s">
        <v>1152</v>
      </c>
      <c r="E288" s="21">
        <v>37</v>
      </c>
      <c r="F288" s="6" t="s">
        <v>991</v>
      </c>
      <c r="G288" s="25"/>
      <c r="H288" s="27"/>
      <c r="I288" s="20"/>
      <c r="J288" s="20"/>
      <c r="K288" s="20"/>
      <c r="L288" s="20" t="s">
        <v>49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63.6" customHeight="1" x14ac:dyDescent="0.25">
      <c r="A289" s="14">
        <v>286</v>
      </c>
      <c r="B289" s="6" t="s">
        <v>1144</v>
      </c>
      <c r="C289" s="6" t="s">
        <v>17</v>
      </c>
      <c r="D289" s="6" t="s">
        <v>1153</v>
      </c>
      <c r="E289" s="21">
        <v>43</v>
      </c>
      <c r="F289" s="6" t="s">
        <v>991</v>
      </c>
      <c r="G289" s="25"/>
      <c r="H289" s="27"/>
      <c r="I289" s="20"/>
      <c r="J289" s="20"/>
      <c r="K289" s="20"/>
      <c r="L289" s="20" t="s">
        <v>46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63.6" customHeight="1" x14ac:dyDescent="0.25">
      <c r="A290" s="14">
        <v>287</v>
      </c>
      <c r="B290" s="6" t="s">
        <v>1144</v>
      </c>
      <c r="C290" s="6" t="s">
        <v>17</v>
      </c>
      <c r="D290" s="6" t="s">
        <v>1154</v>
      </c>
      <c r="E290" s="21">
        <v>25</v>
      </c>
      <c r="F290" s="6" t="s">
        <v>991</v>
      </c>
      <c r="G290" s="25"/>
      <c r="H290" s="27"/>
      <c r="I290" s="20"/>
      <c r="J290" s="20"/>
      <c r="K290" s="20"/>
      <c r="L290" s="20" t="s">
        <v>59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63.6" customHeight="1" x14ac:dyDescent="0.25">
      <c r="A291" s="14">
        <v>288</v>
      </c>
      <c r="B291" s="6" t="s">
        <v>1144</v>
      </c>
      <c r="C291" s="6" t="s">
        <v>17</v>
      </c>
      <c r="D291" s="6" t="s">
        <v>1155</v>
      </c>
      <c r="E291" s="21">
        <v>54</v>
      </c>
      <c r="F291" s="6" t="s">
        <v>991</v>
      </c>
      <c r="G291" s="25"/>
      <c r="H291" s="27"/>
      <c r="I291" s="20"/>
      <c r="J291" s="20"/>
      <c r="K291" s="20"/>
      <c r="L291" s="20" t="s">
        <v>55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63.6" customHeight="1" x14ac:dyDescent="0.25">
      <c r="A292" s="14">
        <v>289</v>
      </c>
      <c r="B292" s="6" t="s">
        <v>1144</v>
      </c>
      <c r="C292" s="6" t="s">
        <v>17</v>
      </c>
      <c r="D292" s="6" t="s">
        <v>1156</v>
      </c>
      <c r="E292" s="21">
        <v>12</v>
      </c>
      <c r="F292" s="6" t="s">
        <v>991</v>
      </c>
      <c r="G292" s="25"/>
      <c r="H292" s="27"/>
      <c r="I292" s="20"/>
      <c r="J292" s="20"/>
      <c r="K292" s="20"/>
      <c r="L292" s="20" t="s">
        <v>46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63.6" customHeight="1" x14ac:dyDescent="0.25">
      <c r="A293" s="14">
        <v>290</v>
      </c>
      <c r="B293" s="6" t="s">
        <v>1144</v>
      </c>
      <c r="C293" s="6" t="s">
        <v>17</v>
      </c>
      <c r="D293" s="6" t="s">
        <v>1157</v>
      </c>
      <c r="E293" s="21">
        <v>30</v>
      </c>
      <c r="F293" s="6" t="s">
        <v>991</v>
      </c>
      <c r="G293" s="25"/>
      <c r="H293" s="27"/>
      <c r="I293" s="20"/>
      <c r="J293" s="20"/>
      <c r="K293" s="20"/>
      <c r="L293" s="20" t="s">
        <v>51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63.6" customHeight="1" x14ac:dyDescent="0.25">
      <c r="A294" s="14">
        <v>291</v>
      </c>
      <c r="B294" s="6" t="s">
        <v>1144</v>
      </c>
      <c r="C294" s="6" t="s">
        <v>17</v>
      </c>
      <c r="D294" s="6" t="s">
        <v>1158</v>
      </c>
      <c r="E294" s="21">
        <v>80</v>
      </c>
      <c r="F294" s="6" t="s">
        <v>991</v>
      </c>
      <c r="G294" s="25"/>
      <c r="H294" s="27" t="s">
        <v>58</v>
      </c>
      <c r="I294" s="6"/>
      <c r="J294" s="6"/>
      <c r="K294" s="6"/>
      <c r="L294" s="6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63.6" customHeight="1" x14ac:dyDescent="0.25">
      <c r="A295" s="14">
        <v>292</v>
      </c>
      <c r="B295" s="6" t="s">
        <v>1144</v>
      </c>
      <c r="C295" s="6" t="s">
        <v>17</v>
      </c>
      <c r="D295" s="6" t="s">
        <v>1159</v>
      </c>
      <c r="E295" s="21">
        <v>39</v>
      </c>
      <c r="F295" s="6" t="s">
        <v>991</v>
      </c>
      <c r="G295" s="25"/>
      <c r="H295" s="27"/>
      <c r="I295" s="20"/>
      <c r="J295" s="20"/>
      <c r="K295" s="20" t="s">
        <v>55</v>
      </c>
      <c r="L295" s="6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63.6" customHeight="1" x14ac:dyDescent="0.25">
      <c r="A296" s="14">
        <v>293</v>
      </c>
      <c r="B296" s="6" t="s">
        <v>1144</v>
      </c>
      <c r="C296" s="6" t="s">
        <v>17</v>
      </c>
      <c r="D296" s="6" t="s">
        <v>1160</v>
      </c>
      <c r="E296" s="21">
        <v>72</v>
      </c>
      <c r="F296" s="6" t="s">
        <v>991</v>
      </c>
      <c r="G296" s="25"/>
      <c r="H296" s="27"/>
      <c r="I296" s="20"/>
      <c r="J296" s="20"/>
      <c r="K296" s="20"/>
      <c r="L296" s="20" t="s">
        <v>48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63.6" customHeight="1" x14ac:dyDescent="0.25">
      <c r="A297" s="14">
        <v>294</v>
      </c>
      <c r="B297" s="6" t="s">
        <v>1144</v>
      </c>
      <c r="C297" s="6" t="s">
        <v>17</v>
      </c>
      <c r="D297" s="6" t="s">
        <v>1161</v>
      </c>
      <c r="E297" s="21">
        <v>25</v>
      </c>
      <c r="F297" s="6" t="s">
        <v>991</v>
      </c>
      <c r="G297" s="25"/>
      <c r="H297" s="27"/>
      <c r="I297" s="20"/>
      <c r="J297" s="20"/>
      <c r="K297" s="20"/>
      <c r="L297" s="20" t="s">
        <v>918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63.6" customHeight="1" x14ac:dyDescent="0.25">
      <c r="A298" s="14">
        <v>295</v>
      </c>
      <c r="B298" s="6" t="s">
        <v>1144</v>
      </c>
      <c r="C298" s="6" t="s">
        <v>17</v>
      </c>
      <c r="D298" s="6" t="s">
        <v>1162</v>
      </c>
      <c r="E298" s="21">
        <v>26</v>
      </c>
      <c r="F298" s="6" t="s">
        <v>991</v>
      </c>
      <c r="G298" s="25"/>
      <c r="H298" s="27"/>
      <c r="I298" s="20"/>
      <c r="J298" s="20"/>
      <c r="K298" s="20"/>
      <c r="L298" s="20" t="s">
        <v>918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63.6" customHeight="1" x14ac:dyDescent="0.25">
      <c r="A299" s="14">
        <v>296</v>
      </c>
      <c r="B299" s="6" t="s">
        <v>1144</v>
      </c>
      <c r="C299" s="6" t="s">
        <v>17</v>
      </c>
      <c r="D299" s="6" t="s">
        <v>1163</v>
      </c>
      <c r="E299" s="21">
        <v>54</v>
      </c>
      <c r="F299" s="6" t="s">
        <v>991</v>
      </c>
      <c r="G299" s="25"/>
      <c r="H299" s="27" t="s">
        <v>51</v>
      </c>
      <c r="I299" s="6"/>
      <c r="J299" s="6"/>
      <c r="K299" s="6"/>
      <c r="L299" s="6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63.6" customHeight="1" x14ac:dyDescent="0.25">
      <c r="A300" s="14">
        <v>297</v>
      </c>
      <c r="B300" s="6" t="s">
        <v>1144</v>
      </c>
      <c r="C300" s="6" t="s">
        <v>17</v>
      </c>
      <c r="D300" s="6" t="s">
        <v>1164</v>
      </c>
      <c r="E300" s="21">
        <v>9</v>
      </c>
      <c r="F300" s="6" t="s">
        <v>991</v>
      </c>
      <c r="G300" s="25"/>
      <c r="H300" s="27"/>
      <c r="I300" s="20"/>
      <c r="J300" s="20"/>
      <c r="K300" s="20"/>
      <c r="L300" s="20" t="s">
        <v>48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63.6" customHeight="1" x14ac:dyDescent="0.25">
      <c r="A301" s="14">
        <v>298</v>
      </c>
      <c r="B301" s="6" t="s">
        <v>1144</v>
      </c>
      <c r="C301" s="6" t="s">
        <v>17</v>
      </c>
      <c r="D301" s="6" t="s">
        <v>1165</v>
      </c>
      <c r="E301" s="21">
        <v>29</v>
      </c>
      <c r="F301" s="6" t="s">
        <v>991</v>
      </c>
      <c r="G301" s="25"/>
      <c r="H301" s="27"/>
      <c r="I301" s="20"/>
      <c r="J301" s="20"/>
      <c r="K301" s="20"/>
      <c r="L301" s="20" t="s">
        <v>49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63.6" customHeight="1" x14ac:dyDescent="0.25">
      <c r="A302" s="14">
        <v>299</v>
      </c>
      <c r="B302" s="6" t="s">
        <v>1144</v>
      </c>
      <c r="C302" s="6" t="s">
        <v>17</v>
      </c>
      <c r="D302" s="6" t="s">
        <v>1166</v>
      </c>
      <c r="E302" s="21">
        <v>3</v>
      </c>
      <c r="F302" s="6" t="s">
        <v>991</v>
      </c>
      <c r="G302" s="25"/>
      <c r="H302" s="27"/>
      <c r="I302" s="20"/>
      <c r="J302" s="20"/>
      <c r="K302" s="20"/>
      <c r="L302" s="20" t="s">
        <v>48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63.6" customHeight="1" x14ac:dyDescent="0.25">
      <c r="A303" s="14">
        <v>300</v>
      </c>
      <c r="B303" s="6" t="s">
        <v>1144</v>
      </c>
      <c r="C303" s="6" t="s">
        <v>17</v>
      </c>
      <c r="D303" s="6" t="s">
        <v>1156</v>
      </c>
      <c r="E303" s="21">
        <v>32</v>
      </c>
      <c r="F303" s="6" t="s">
        <v>1011</v>
      </c>
      <c r="G303" s="25"/>
      <c r="H303" s="27"/>
      <c r="I303" s="20"/>
      <c r="J303" s="20"/>
      <c r="K303" s="20"/>
      <c r="L303" s="20" t="s">
        <v>46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63.6" customHeight="1" x14ac:dyDescent="0.25">
      <c r="A304" s="14">
        <v>301</v>
      </c>
      <c r="B304" s="6" t="s">
        <v>1144</v>
      </c>
      <c r="C304" s="6" t="s">
        <v>17</v>
      </c>
      <c r="D304" s="6" t="s">
        <v>1167</v>
      </c>
      <c r="E304" s="21">
        <v>67</v>
      </c>
      <c r="F304" s="6" t="s">
        <v>1011</v>
      </c>
      <c r="G304" s="25"/>
      <c r="H304" s="27"/>
      <c r="I304" s="20"/>
      <c r="J304" s="20"/>
      <c r="K304" s="20" t="s">
        <v>47</v>
      </c>
      <c r="L304" s="6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63.6" customHeight="1" x14ac:dyDescent="0.25">
      <c r="A305" s="14">
        <v>302</v>
      </c>
      <c r="B305" s="6" t="s">
        <v>1144</v>
      </c>
      <c r="C305" s="6" t="s">
        <v>17</v>
      </c>
      <c r="D305" s="6" t="s">
        <v>1168</v>
      </c>
      <c r="E305" s="21">
        <v>54</v>
      </c>
      <c r="F305" s="6" t="s">
        <v>1011</v>
      </c>
      <c r="G305" s="25"/>
      <c r="H305" s="27"/>
      <c r="I305" s="20"/>
      <c r="J305" s="20" t="s">
        <v>56</v>
      </c>
      <c r="K305" s="6"/>
      <c r="L305" s="6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63.6" customHeight="1" x14ac:dyDescent="0.25">
      <c r="A306" s="14">
        <v>303</v>
      </c>
      <c r="B306" s="6" t="s">
        <v>1144</v>
      </c>
      <c r="C306" s="6" t="s">
        <v>17</v>
      </c>
      <c r="D306" s="6" t="s">
        <v>1145</v>
      </c>
      <c r="E306" s="21">
        <v>3</v>
      </c>
      <c r="F306" s="6" t="s">
        <v>1011</v>
      </c>
      <c r="G306" s="25"/>
      <c r="H306" s="27"/>
      <c r="I306" s="20"/>
      <c r="J306" s="20"/>
      <c r="K306" s="20"/>
      <c r="L306" s="20" t="s">
        <v>51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63.6" customHeight="1" x14ac:dyDescent="0.25">
      <c r="A307" s="14">
        <v>304</v>
      </c>
      <c r="B307" s="6" t="s">
        <v>1144</v>
      </c>
      <c r="C307" s="6" t="s">
        <v>17</v>
      </c>
      <c r="D307" s="6" t="s">
        <v>1169</v>
      </c>
      <c r="E307" s="21">
        <v>12</v>
      </c>
      <c r="F307" s="6" t="s">
        <v>1011</v>
      </c>
      <c r="G307" s="25"/>
      <c r="H307" s="27"/>
      <c r="I307" s="20"/>
      <c r="J307" s="20" t="s">
        <v>56</v>
      </c>
      <c r="K307" s="6"/>
      <c r="L307" s="6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63.6" customHeight="1" x14ac:dyDescent="0.25">
      <c r="A308" s="14">
        <v>305</v>
      </c>
      <c r="B308" s="6" t="s">
        <v>1144</v>
      </c>
      <c r="C308" s="6" t="s">
        <v>17</v>
      </c>
      <c r="D308" s="6" t="s">
        <v>1170</v>
      </c>
      <c r="E308" s="21">
        <v>17</v>
      </c>
      <c r="F308" s="6" t="s">
        <v>1011</v>
      </c>
      <c r="G308" s="25"/>
      <c r="H308" s="27"/>
      <c r="I308" s="20"/>
      <c r="J308" s="20" t="s">
        <v>58</v>
      </c>
      <c r="K308" s="6"/>
      <c r="L308" s="6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63.6" customHeight="1" x14ac:dyDescent="0.25">
      <c r="A309" s="14">
        <v>306</v>
      </c>
      <c r="B309" s="6" t="s">
        <v>1144</v>
      </c>
      <c r="C309" s="6" t="s">
        <v>17</v>
      </c>
      <c r="D309" s="6" t="s">
        <v>1145</v>
      </c>
      <c r="E309" s="21">
        <v>1</v>
      </c>
      <c r="F309" s="6" t="s">
        <v>991</v>
      </c>
      <c r="G309" s="25"/>
      <c r="H309" s="27"/>
      <c r="I309" s="20"/>
      <c r="J309" s="20"/>
      <c r="K309" s="20"/>
      <c r="L309" s="20" t="s">
        <v>53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63.6" customHeight="1" x14ac:dyDescent="0.25">
      <c r="A310" s="14">
        <v>307</v>
      </c>
      <c r="B310" s="6" t="s">
        <v>1144</v>
      </c>
      <c r="C310" s="6" t="s">
        <v>17</v>
      </c>
      <c r="D310" s="6" t="s">
        <v>1171</v>
      </c>
      <c r="E310" s="21">
        <v>56</v>
      </c>
      <c r="F310" s="6" t="s">
        <v>1011</v>
      </c>
      <c r="G310" s="25"/>
      <c r="H310" s="27"/>
      <c r="I310" s="20"/>
      <c r="J310" s="20" t="s">
        <v>918</v>
      </c>
      <c r="K310" s="6"/>
      <c r="L310" s="6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63.6" customHeight="1" x14ac:dyDescent="0.25">
      <c r="A311" s="14">
        <v>308</v>
      </c>
      <c r="B311" s="6" t="s">
        <v>1144</v>
      </c>
      <c r="C311" s="6" t="s">
        <v>17</v>
      </c>
      <c r="D311" s="6" t="s">
        <v>1172</v>
      </c>
      <c r="E311" s="21">
        <v>8</v>
      </c>
      <c r="F311" s="6" t="s">
        <v>1011</v>
      </c>
      <c r="G311" s="25"/>
      <c r="H311" s="27"/>
      <c r="I311" s="20"/>
      <c r="J311" s="20" t="s">
        <v>918</v>
      </c>
      <c r="K311" s="6"/>
      <c r="L311" s="6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63.6" customHeight="1" x14ac:dyDescent="0.25">
      <c r="A312" s="14">
        <v>309</v>
      </c>
      <c r="B312" s="6" t="s">
        <v>1144</v>
      </c>
      <c r="C312" s="6" t="s">
        <v>17</v>
      </c>
      <c r="D312" s="6" t="s">
        <v>1173</v>
      </c>
      <c r="E312" s="21">
        <v>23</v>
      </c>
      <c r="F312" s="6" t="s">
        <v>991</v>
      </c>
      <c r="G312" s="25"/>
      <c r="H312" s="27"/>
      <c r="I312" s="20" t="s">
        <v>918</v>
      </c>
      <c r="J312" s="6"/>
      <c r="K312" s="6"/>
      <c r="L312" s="6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63.6" customHeight="1" x14ac:dyDescent="0.25">
      <c r="A313" s="14">
        <v>310</v>
      </c>
      <c r="B313" s="6" t="s">
        <v>989</v>
      </c>
      <c r="C313" s="6" t="s">
        <v>17</v>
      </c>
      <c r="D313" s="6" t="s">
        <v>1174</v>
      </c>
      <c r="E313" s="21">
        <v>1</v>
      </c>
      <c r="F313" s="6" t="s">
        <v>991</v>
      </c>
      <c r="G313" s="25"/>
      <c r="H313" s="27"/>
      <c r="I313" s="20"/>
      <c r="J313" s="20"/>
      <c r="K313" s="20"/>
      <c r="L313" s="20" t="s">
        <v>918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63.6" customHeight="1" x14ac:dyDescent="0.25">
      <c r="A314" s="14">
        <v>311</v>
      </c>
      <c r="B314" s="6" t="s">
        <v>989</v>
      </c>
      <c r="C314" s="6" t="s">
        <v>17</v>
      </c>
      <c r="D314" s="6" t="s">
        <v>1175</v>
      </c>
      <c r="E314" s="21">
        <v>1</v>
      </c>
      <c r="F314" s="6" t="s">
        <v>991</v>
      </c>
      <c r="G314" s="25"/>
      <c r="H314" s="27"/>
      <c r="I314" s="20"/>
      <c r="J314" s="20"/>
      <c r="K314" s="20"/>
      <c r="L314" s="20" t="s">
        <v>46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63.6" customHeight="1" x14ac:dyDescent="0.25">
      <c r="A315" s="14">
        <v>312</v>
      </c>
      <c r="B315" s="6" t="s">
        <v>989</v>
      </c>
      <c r="C315" s="6" t="s">
        <v>17</v>
      </c>
      <c r="D315" s="6" t="s">
        <v>1176</v>
      </c>
      <c r="E315" s="21">
        <v>1</v>
      </c>
      <c r="F315" s="6" t="s">
        <v>991</v>
      </c>
      <c r="G315" s="25"/>
      <c r="H315" s="27"/>
      <c r="I315" s="20"/>
      <c r="J315" s="20"/>
      <c r="K315" s="20"/>
      <c r="L315" s="20" t="s">
        <v>55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63.6" customHeight="1" x14ac:dyDescent="0.25">
      <c r="A316" s="14">
        <v>313</v>
      </c>
      <c r="B316" s="6" t="s">
        <v>989</v>
      </c>
      <c r="C316" s="6" t="s">
        <v>17</v>
      </c>
      <c r="D316" s="6" t="s">
        <v>1177</v>
      </c>
      <c r="E316" s="21">
        <v>1</v>
      </c>
      <c r="F316" s="6" t="s">
        <v>991</v>
      </c>
      <c r="G316" s="25"/>
      <c r="H316" s="27"/>
      <c r="I316" s="20"/>
      <c r="J316" s="20"/>
      <c r="K316" s="20"/>
      <c r="L316" s="20" t="s">
        <v>49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63.6" customHeight="1" x14ac:dyDescent="0.25">
      <c r="A317" s="14">
        <v>314</v>
      </c>
      <c r="B317" s="6" t="s">
        <v>989</v>
      </c>
      <c r="C317" s="6" t="s">
        <v>17</v>
      </c>
      <c r="D317" s="6" t="s">
        <v>1178</v>
      </c>
      <c r="E317" s="21">
        <v>1</v>
      </c>
      <c r="F317" s="6" t="s">
        <v>991</v>
      </c>
      <c r="G317" s="25"/>
      <c r="H317" s="27"/>
      <c r="I317" s="20"/>
      <c r="J317" s="20"/>
      <c r="K317" s="20"/>
      <c r="L317" s="20" t="s">
        <v>49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63.6" customHeight="1" x14ac:dyDescent="0.25">
      <c r="A318" s="14">
        <v>315</v>
      </c>
      <c r="B318" s="6" t="s">
        <v>989</v>
      </c>
      <c r="C318" s="6" t="s">
        <v>17</v>
      </c>
      <c r="D318" s="6" t="s">
        <v>1179</v>
      </c>
      <c r="E318" s="21">
        <v>1</v>
      </c>
      <c r="F318" s="6" t="s">
        <v>991</v>
      </c>
      <c r="G318" s="25"/>
      <c r="H318" s="27"/>
      <c r="I318" s="20"/>
      <c r="J318" s="20"/>
      <c r="K318" s="20"/>
      <c r="L318" s="20" t="s">
        <v>49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63.6" customHeight="1" x14ac:dyDescent="0.25">
      <c r="A319" s="14">
        <v>316</v>
      </c>
      <c r="B319" s="6" t="s">
        <v>989</v>
      </c>
      <c r="C319" s="6" t="s">
        <v>17</v>
      </c>
      <c r="D319" s="6" t="s">
        <v>1180</v>
      </c>
      <c r="E319" s="21">
        <v>1</v>
      </c>
      <c r="F319" s="6" t="s">
        <v>991</v>
      </c>
      <c r="G319" s="25"/>
      <c r="H319" s="27"/>
      <c r="I319" s="20"/>
      <c r="J319" s="20"/>
      <c r="K319" s="20"/>
      <c r="L319" s="20" t="s">
        <v>49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63.6" customHeight="1" x14ac:dyDescent="0.25">
      <c r="A320" s="14">
        <v>317</v>
      </c>
      <c r="B320" s="6" t="s">
        <v>989</v>
      </c>
      <c r="C320" s="6" t="s">
        <v>17</v>
      </c>
      <c r="D320" s="6" t="s">
        <v>1181</v>
      </c>
      <c r="E320" s="21">
        <v>1</v>
      </c>
      <c r="F320" s="6" t="s">
        <v>991</v>
      </c>
      <c r="G320" s="25"/>
      <c r="H320" s="27"/>
      <c r="I320" s="20"/>
      <c r="J320" s="20"/>
      <c r="K320" s="20"/>
      <c r="L320" s="20" t="s">
        <v>49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63.6" customHeight="1" x14ac:dyDescent="0.25">
      <c r="A321" s="14">
        <v>318</v>
      </c>
      <c r="B321" s="6" t="s">
        <v>989</v>
      </c>
      <c r="C321" s="6" t="s">
        <v>17</v>
      </c>
      <c r="D321" s="6" t="s">
        <v>1182</v>
      </c>
      <c r="E321" s="21">
        <v>1</v>
      </c>
      <c r="F321" s="6" t="s">
        <v>991</v>
      </c>
      <c r="G321" s="25"/>
      <c r="H321" s="27"/>
      <c r="I321" s="20"/>
      <c r="J321" s="20"/>
      <c r="K321" s="20"/>
      <c r="L321" s="20" t="s">
        <v>49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63.6" customHeight="1" x14ac:dyDescent="0.25">
      <c r="A322" s="14">
        <v>319</v>
      </c>
      <c r="B322" s="6" t="s">
        <v>989</v>
      </c>
      <c r="C322" s="6" t="s">
        <v>17</v>
      </c>
      <c r="D322" s="6" t="s">
        <v>1183</v>
      </c>
      <c r="E322" s="21">
        <v>1</v>
      </c>
      <c r="F322" s="6" t="s">
        <v>991</v>
      </c>
      <c r="G322" s="25"/>
      <c r="H322" s="27"/>
      <c r="I322" s="20"/>
      <c r="J322" s="20" t="s">
        <v>918</v>
      </c>
      <c r="K322" s="6"/>
      <c r="L322" s="6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63.6" customHeight="1" x14ac:dyDescent="0.25">
      <c r="A323" s="14">
        <v>320</v>
      </c>
      <c r="B323" s="6" t="s">
        <v>1012</v>
      </c>
      <c r="C323" s="6" t="s">
        <v>17</v>
      </c>
      <c r="D323" s="6" t="s">
        <v>1184</v>
      </c>
      <c r="E323" s="21">
        <v>1</v>
      </c>
      <c r="F323" s="6" t="s">
        <v>1011</v>
      </c>
      <c r="G323" s="25"/>
      <c r="H323" s="27"/>
      <c r="I323" s="20"/>
      <c r="J323" s="20"/>
      <c r="K323" s="20"/>
      <c r="L323" s="20" t="s">
        <v>50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63.6" customHeight="1" x14ac:dyDescent="0.25">
      <c r="A324" s="14">
        <v>321</v>
      </c>
      <c r="B324" s="6" t="s">
        <v>1012</v>
      </c>
      <c r="C324" s="6" t="s">
        <v>17</v>
      </c>
      <c r="D324" s="6" t="s">
        <v>1185</v>
      </c>
      <c r="E324" s="21">
        <v>6</v>
      </c>
      <c r="F324" s="6" t="s">
        <v>1011</v>
      </c>
      <c r="G324" s="25"/>
      <c r="H324" s="27"/>
      <c r="I324" s="20"/>
      <c r="J324" s="20"/>
      <c r="K324" s="20"/>
      <c r="L324" s="20" t="s">
        <v>46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63.6" customHeight="1" x14ac:dyDescent="0.25">
      <c r="A325" s="14">
        <v>322</v>
      </c>
      <c r="B325" s="6" t="s">
        <v>1012</v>
      </c>
      <c r="C325" s="6" t="s">
        <v>17</v>
      </c>
      <c r="D325" s="6" t="s">
        <v>1186</v>
      </c>
      <c r="E325" s="21">
        <v>3</v>
      </c>
      <c r="F325" s="6" t="s">
        <v>1011</v>
      </c>
      <c r="G325" s="25"/>
      <c r="H325" s="27"/>
      <c r="I325" s="20"/>
      <c r="J325" s="20"/>
      <c r="K325" s="20"/>
      <c r="L325" s="20" t="s">
        <v>46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63.6" customHeight="1" x14ac:dyDescent="0.25">
      <c r="A326" s="14">
        <v>323</v>
      </c>
      <c r="B326" s="6" t="s">
        <v>1012</v>
      </c>
      <c r="C326" s="6" t="s">
        <v>17</v>
      </c>
      <c r="D326" s="6" t="s">
        <v>1187</v>
      </c>
      <c r="E326" s="21">
        <v>7</v>
      </c>
      <c r="F326" s="6" t="s">
        <v>1011</v>
      </c>
      <c r="G326" s="25"/>
      <c r="H326" s="27"/>
      <c r="I326" s="20"/>
      <c r="J326" s="20"/>
      <c r="K326" s="20"/>
      <c r="L326" s="20" t="s">
        <v>46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63.6" customHeight="1" x14ac:dyDescent="0.25">
      <c r="A327" s="14">
        <v>324</v>
      </c>
      <c r="B327" s="6" t="s">
        <v>1012</v>
      </c>
      <c r="C327" s="6" t="s">
        <v>17</v>
      </c>
      <c r="D327" s="6" t="s">
        <v>1188</v>
      </c>
      <c r="E327" s="21">
        <v>27</v>
      </c>
      <c r="F327" s="6" t="s">
        <v>1011</v>
      </c>
      <c r="G327" s="25"/>
      <c r="H327" s="27"/>
      <c r="I327" s="20"/>
      <c r="J327" s="20"/>
      <c r="K327" s="20"/>
      <c r="L327" s="20" t="s">
        <v>48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63.6" customHeight="1" x14ac:dyDescent="0.25">
      <c r="A328" s="14">
        <v>325</v>
      </c>
      <c r="B328" s="6" t="s">
        <v>1012</v>
      </c>
      <c r="C328" s="6" t="s">
        <v>17</v>
      </c>
      <c r="D328" s="6" t="s">
        <v>1189</v>
      </c>
      <c r="E328" s="21">
        <v>6</v>
      </c>
      <c r="F328" s="6" t="s">
        <v>1011</v>
      </c>
      <c r="G328" s="25"/>
      <c r="H328" s="27"/>
      <c r="I328" s="20"/>
      <c r="J328" s="20"/>
      <c r="K328" s="20" t="s">
        <v>51</v>
      </c>
      <c r="L328" s="6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63.6" customHeight="1" x14ac:dyDescent="0.25">
      <c r="A329" s="14">
        <v>326</v>
      </c>
      <c r="B329" s="6" t="s">
        <v>1012</v>
      </c>
      <c r="C329" s="6" t="s">
        <v>17</v>
      </c>
      <c r="D329" s="6" t="s">
        <v>1190</v>
      </c>
      <c r="E329" s="21">
        <v>7</v>
      </c>
      <c r="F329" s="6" t="s">
        <v>1011</v>
      </c>
      <c r="G329" s="25"/>
      <c r="H329" s="27"/>
      <c r="I329" s="20"/>
      <c r="J329" s="20"/>
      <c r="K329" s="20" t="s">
        <v>51</v>
      </c>
      <c r="L329" s="6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63.6" customHeight="1" x14ac:dyDescent="0.25">
      <c r="A330" s="14">
        <v>327</v>
      </c>
      <c r="B330" s="6" t="s">
        <v>1012</v>
      </c>
      <c r="C330" s="6" t="s">
        <v>17</v>
      </c>
      <c r="D330" s="6" t="s">
        <v>1191</v>
      </c>
      <c r="E330" s="21">
        <v>4</v>
      </c>
      <c r="F330" s="6" t="s">
        <v>1011</v>
      </c>
      <c r="G330" s="25"/>
      <c r="H330" s="27"/>
      <c r="I330" s="20"/>
      <c r="J330" s="20"/>
      <c r="K330" s="20" t="s">
        <v>51</v>
      </c>
      <c r="L330" s="6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63.6" customHeight="1" x14ac:dyDescent="0.25">
      <c r="A331" s="14">
        <v>328</v>
      </c>
      <c r="B331" s="6" t="s">
        <v>1012</v>
      </c>
      <c r="C331" s="6" t="s">
        <v>17</v>
      </c>
      <c r="D331" s="6" t="s">
        <v>1192</v>
      </c>
      <c r="E331" s="21">
        <v>3</v>
      </c>
      <c r="F331" s="6" t="s">
        <v>1011</v>
      </c>
      <c r="G331" s="25"/>
      <c r="H331" s="27"/>
      <c r="I331" s="20"/>
      <c r="J331" s="20"/>
      <c r="K331" s="20"/>
      <c r="L331" s="20" t="s">
        <v>48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63.6" customHeight="1" x14ac:dyDescent="0.25">
      <c r="A332" s="14">
        <v>329</v>
      </c>
      <c r="B332" s="6" t="s">
        <v>1012</v>
      </c>
      <c r="C332" s="6" t="s">
        <v>17</v>
      </c>
      <c r="D332" s="6" t="s">
        <v>1193</v>
      </c>
      <c r="E332" s="21">
        <v>8</v>
      </c>
      <c r="F332" s="6" t="s">
        <v>1011</v>
      </c>
      <c r="G332" s="25"/>
      <c r="H332" s="27"/>
      <c r="I332" s="20"/>
      <c r="J332" s="20"/>
      <c r="K332" s="20"/>
      <c r="L332" s="20" t="s">
        <v>53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63.6" customHeight="1" x14ac:dyDescent="0.25">
      <c r="A333" s="14">
        <v>330</v>
      </c>
      <c r="B333" s="6" t="s">
        <v>1012</v>
      </c>
      <c r="C333" s="6" t="s">
        <v>17</v>
      </c>
      <c r="D333" s="6" t="s">
        <v>1194</v>
      </c>
      <c r="E333" s="21">
        <v>11</v>
      </c>
      <c r="F333" s="6" t="s">
        <v>1011</v>
      </c>
      <c r="G333" s="25"/>
      <c r="H333" s="27"/>
      <c r="I333" s="20"/>
      <c r="J333" s="20"/>
      <c r="K333" s="20"/>
      <c r="L333" s="20" t="s">
        <v>52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63.6" customHeight="1" x14ac:dyDescent="0.25">
      <c r="A334" s="14">
        <v>331</v>
      </c>
      <c r="B334" s="6" t="s">
        <v>1012</v>
      </c>
      <c r="C334" s="6" t="s">
        <v>17</v>
      </c>
      <c r="D334" s="6" t="s">
        <v>1195</v>
      </c>
      <c r="E334" s="21">
        <v>6</v>
      </c>
      <c r="F334" s="6" t="s">
        <v>1011</v>
      </c>
      <c r="G334" s="25"/>
      <c r="H334" s="27"/>
      <c r="I334" s="20"/>
      <c r="J334" s="20" t="s">
        <v>48</v>
      </c>
      <c r="K334" s="6"/>
      <c r="L334" s="6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63.6" customHeight="1" x14ac:dyDescent="0.25">
      <c r="A335" s="14">
        <v>332</v>
      </c>
      <c r="B335" s="6" t="s">
        <v>1012</v>
      </c>
      <c r="C335" s="6" t="s">
        <v>17</v>
      </c>
      <c r="D335" s="6" t="s">
        <v>1196</v>
      </c>
      <c r="E335" s="21">
        <v>3</v>
      </c>
      <c r="F335" s="6" t="s">
        <v>1011</v>
      </c>
      <c r="G335" s="25"/>
      <c r="H335" s="27"/>
      <c r="I335" s="20"/>
      <c r="J335" s="20" t="s">
        <v>48</v>
      </c>
      <c r="K335" s="6"/>
      <c r="L335" s="6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63.6" customHeight="1" x14ac:dyDescent="0.25">
      <c r="A336" s="14">
        <v>333</v>
      </c>
      <c r="B336" s="6" t="s">
        <v>1012</v>
      </c>
      <c r="C336" s="6" t="s">
        <v>17</v>
      </c>
      <c r="D336" s="6" t="s">
        <v>1188</v>
      </c>
      <c r="E336" s="21">
        <v>6</v>
      </c>
      <c r="F336" s="6" t="s">
        <v>1011</v>
      </c>
      <c r="G336" s="25"/>
      <c r="H336" s="27"/>
      <c r="I336" s="20"/>
      <c r="J336" s="20"/>
      <c r="K336" s="20"/>
      <c r="L336" s="20" t="s">
        <v>48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63.6" customHeight="1" x14ac:dyDescent="0.25">
      <c r="A337" s="14">
        <v>334</v>
      </c>
      <c r="B337" s="6" t="s">
        <v>1012</v>
      </c>
      <c r="C337" s="6" t="s">
        <v>17</v>
      </c>
      <c r="D337" s="6" t="s">
        <v>1188</v>
      </c>
      <c r="E337" s="21">
        <v>5</v>
      </c>
      <c r="F337" s="6" t="s">
        <v>1011</v>
      </c>
      <c r="G337" s="25"/>
      <c r="H337" s="27"/>
      <c r="I337" s="20"/>
      <c r="J337" s="20"/>
      <c r="K337" s="20"/>
      <c r="L337" s="20" t="s">
        <v>918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63.6" customHeight="1" x14ac:dyDescent="0.25">
      <c r="A338" s="14">
        <v>335</v>
      </c>
      <c r="B338" s="6" t="s">
        <v>1012</v>
      </c>
      <c r="C338" s="6" t="s">
        <v>17</v>
      </c>
      <c r="D338" s="6" t="s">
        <v>1197</v>
      </c>
      <c r="E338" s="21">
        <v>15</v>
      </c>
      <c r="F338" s="6" t="s">
        <v>1011</v>
      </c>
      <c r="G338" s="25"/>
      <c r="H338" s="27"/>
      <c r="I338" s="20"/>
      <c r="J338" s="20"/>
      <c r="K338" s="20"/>
      <c r="L338" s="20" t="s">
        <v>48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63.6" customHeight="1" x14ac:dyDescent="0.25">
      <c r="A339" s="14">
        <v>336</v>
      </c>
      <c r="B339" s="6" t="s">
        <v>1012</v>
      </c>
      <c r="C339" s="6" t="s">
        <v>17</v>
      </c>
      <c r="D339" s="6" t="s">
        <v>1198</v>
      </c>
      <c r="E339" s="21">
        <v>9</v>
      </c>
      <c r="F339" s="6" t="s">
        <v>1011</v>
      </c>
      <c r="G339" s="25"/>
      <c r="H339" s="27"/>
      <c r="I339" s="20"/>
      <c r="J339" s="20"/>
      <c r="K339" s="20" t="s">
        <v>48</v>
      </c>
      <c r="L339" s="6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63.6" customHeight="1" x14ac:dyDescent="0.25">
      <c r="A340" s="14">
        <v>337</v>
      </c>
      <c r="B340" s="6" t="s">
        <v>1012</v>
      </c>
      <c r="C340" s="6" t="s">
        <v>17</v>
      </c>
      <c r="D340" s="6" t="s">
        <v>1199</v>
      </c>
      <c r="E340" s="21">
        <v>15</v>
      </c>
      <c r="F340" s="6" t="s">
        <v>1011</v>
      </c>
      <c r="G340" s="25"/>
      <c r="H340" s="27"/>
      <c r="I340" s="20"/>
      <c r="J340" s="20" t="s">
        <v>58</v>
      </c>
      <c r="K340" s="6"/>
      <c r="L340" s="6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63.6" customHeight="1" x14ac:dyDescent="0.25">
      <c r="A341" s="14">
        <v>338</v>
      </c>
      <c r="B341" s="6" t="s">
        <v>1012</v>
      </c>
      <c r="C341" s="6" t="s">
        <v>17</v>
      </c>
      <c r="D341" s="6" t="s">
        <v>1200</v>
      </c>
      <c r="E341" s="21">
        <v>40</v>
      </c>
      <c r="F341" s="6" t="s">
        <v>991</v>
      </c>
      <c r="G341" s="25"/>
      <c r="H341" s="27"/>
      <c r="I341" s="20"/>
      <c r="J341" s="20"/>
      <c r="K341" s="20"/>
      <c r="L341" s="20" t="s">
        <v>48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63.6" customHeight="1" x14ac:dyDescent="0.25">
      <c r="A342" s="14">
        <v>339</v>
      </c>
      <c r="B342" s="6" t="s">
        <v>1012</v>
      </c>
      <c r="C342" s="6" t="s">
        <v>17</v>
      </c>
      <c r="D342" s="6" t="s">
        <v>1200</v>
      </c>
      <c r="E342" s="21">
        <v>50</v>
      </c>
      <c r="F342" s="6" t="s">
        <v>991</v>
      </c>
      <c r="G342" s="25"/>
      <c r="H342" s="27"/>
      <c r="I342" s="20"/>
      <c r="J342" s="20"/>
      <c r="K342" s="20"/>
      <c r="L342" s="20" t="s">
        <v>52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63.6" customHeight="1" x14ac:dyDescent="0.25">
      <c r="A343" s="14">
        <v>340</v>
      </c>
      <c r="B343" s="6" t="s">
        <v>1012</v>
      </c>
      <c r="C343" s="6" t="s">
        <v>17</v>
      </c>
      <c r="D343" s="6" t="s">
        <v>1201</v>
      </c>
      <c r="E343" s="21">
        <v>39</v>
      </c>
      <c r="F343" s="6" t="s">
        <v>991</v>
      </c>
      <c r="G343" s="25"/>
      <c r="H343" s="27"/>
      <c r="I343" s="20"/>
      <c r="J343" s="20"/>
      <c r="K343" s="20"/>
      <c r="L343" s="20" t="s">
        <v>918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63.6" customHeight="1" x14ac:dyDescent="0.25">
      <c r="A344" s="14">
        <v>341</v>
      </c>
      <c r="B344" s="6" t="s">
        <v>1012</v>
      </c>
      <c r="C344" s="6" t="s">
        <v>17</v>
      </c>
      <c r="D344" s="6" t="s">
        <v>1202</v>
      </c>
      <c r="E344" s="21">
        <v>5</v>
      </c>
      <c r="F344" s="6" t="s">
        <v>991</v>
      </c>
      <c r="G344" s="25"/>
      <c r="H344" s="27"/>
      <c r="I344" s="20"/>
      <c r="J344" s="20" t="s">
        <v>918</v>
      </c>
      <c r="K344" s="6"/>
      <c r="L344" s="6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63.6" customHeight="1" x14ac:dyDescent="0.25">
      <c r="A345" s="14">
        <v>342</v>
      </c>
      <c r="B345" s="6" t="s">
        <v>1012</v>
      </c>
      <c r="C345" s="6" t="s">
        <v>17</v>
      </c>
      <c r="D345" s="6" t="s">
        <v>1203</v>
      </c>
      <c r="E345" s="21">
        <v>16</v>
      </c>
      <c r="F345" s="6" t="s">
        <v>991</v>
      </c>
      <c r="G345" s="25"/>
      <c r="H345" s="27"/>
      <c r="I345" s="20"/>
      <c r="J345" s="20"/>
      <c r="K345" s="20"/>
      <c r="L345" s="20" t="s">
        <v>918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63.6" customHeight="1" x14ac:dyDescent="0.25">
      <c r="A346" s="14">
        <v>343</v>
      </c>
      <c r="B346" s="6" t="s">
        <v>1012</v>
      </c>
      <c r="C346" s="6" t="s">
        <v>17</v>
      </c>
      <c r="D346" s="6" t="s">
        <v>1204</v>
      </c>
      <c r="E346" s="21">
        <v>9</v>
      </c>
      <c r="F346" s="6" t="s">
        <v>991</v>
      </c>
      <c r="G346" s="25"/>
      <c r="H346" s="27"/>
      <c r="I346" s="20"/>
      <c r="J346" s="20" t="s">
        <v>52</v>
      </c>
      <c r="K346" s="6"/>
      <c r="L346" s="6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63.6" customHeight="1" x14ac:dyDescent="0.25">
      <c r="A347" s="14">
        <v>344</v>
      </c>
      <c r="B347" s="6" t="s">
        <v>1012</v>
      </c>
      <c r="C347" s="6" t="s">
        <v>17</v>
      </c>
      <c r="D347" s="6" t="s">
        <v>1205</v>
      </c>
      <c r="E347" s="21">
        <v>16</v>
      </c>
      <c r="F347" s="6" t="s">
        <v>991</v>
      </c>
      <c r="G347" s="25"/>
      <c r="H347" s="27"/>
      <c r="I347" s="20"/>
      <c r="J347" s="20" t="s">
        <v>918</v>
      </c>
      <c r="K347" s="6"/>
      <c r="L347" s="6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63.6" customHeight="1" x14ac:dyDescent="0.25">
      <c r="A348" s="14">
        <v>345</v>
      </c>
      <c r="B348" s="6" t="s">
        <v>1018</v>
      </c>
      <c r="C348" s="6" t="s">
        <v>17</v>
      </c>
      <c r="D348" s="6" t="s">
        <v>1206</v>
      </c>
      <c r="E348" s="21">
        <v>35</v>
      </c>
      <c r="F348" s="6" t="s">
        <v>991</v>
      </c>
      <c r="G348" s="25"/>
      <c r="H348" s="27"/>
      <c r="I348" s="20"/>
      <c r="J348" s="20"/>
      <c r="K348" s="20"/>
      <c r="L348" s="20" t="s">
        <v>46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63.6" customHeight="1" x14ac:dyDescent="0.25">
      <c r="A349" s="14">
        <v>346</v>
      </c>
      <c r="B349" s="6" t="s">
        <v>1018</v>
      </c>
      <c r="C349" s="6" t="s">
        <v>17</v>
      </c>
      <c r="D349" s="6" t="s">
        <v>1207</v>
      </c>
      <c r="E349" s="21">
        <v>14</v>
      </c>
      <c r="F349" s="6" t="s">
        <v>991</v>
      </c>
      <c r="G349" s="25"/>
      <c r="H349" s="27"/>
      <c r="I349" s="20"/>
      <c r="J349" s="20"/>
      <c r="K349" s="20"/>
      <c r="L349" s="20" t="s">
        <v>47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63.6" customHeight="1" x14ac:dyDescent="0.25">
      <c r="A350" s="14">
        <v>347</v>
      </c>
      <c r="B350" s="6" t="s">
        <v>1018</v>
      </c>
      <c r="C350" s="6" t="s">
        <v>17</v>
      </c>
      <c r="D350" s="6" t="s">
        <v>1208</v>
      </c>
      <c r="E350" s="21">
        <v>6</v>
      </c>
      <c r="F350" s="6" t="s">
        <v>991</v>
      </c>
      <c r="G350" s="25"/>
      <c r="H350" s="27"/>
      <c r="I350" s="20"/>
      <c r="J350" s="20"/>
      <c r="K350" s="20"/>
      <c r="L350" s="20" t="s">
        <v>48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63.6" customHeight="1" x14ac:dyDescent="0.25">
      <c r="A351" s="14">
        <v>348</v>
      </c>
      <c r="B351" s="6" t="s">
        <v>1018</v>
      </c>
      <c r="C351" s="6" t="s">
        <v>17</v>
      </c>
      <c r="D351" s="6" t="s">
        <v>1209</v>
      </c>
      <c r="E351" s="21">
        <v>4</v>
      </c>
      <c r="F351" s="6" t="s">
        <v>991</v>
      </c>
      <c r="G351" s="25"/>
      <c r="H351" s="27"/>
      <c r="I351" s="20"/>
      <c r="J351" s="20"/>
      <c r="K351" s="20" t="s">
        <v>50</v>
      </c>
      <c r="L351" s="6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63.6" customHeight="1" x14ac:dyDescent="0.25">
      <c r="A352" s="14">
        <v>349</v>
      </c>
      <c r="B352" s="6" t="s">
        <v>1018</v>
      </c>
      <c r="C352" s="6" t="s">
        <v>17</v>
      </c>
      <c r="D352" s="6" t="s">
        <v>1210</v>
      </c>
      <c r="E352" s="21">
        <v>28</v>
      </c>
      <c r="F352" s="6" t="s">
        <v>991</v>
      </c>
      <c r="G352" s="25"/>
      <c r="H352" s="27"/>
      <c r="I352" s="20"/>
      <c r="J352" s="20"/>
      <c r="K352" s="20"/>
      <c r="L352" s="20" t="s">
        <v>48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63.6" customHeight="1" x14ac:dyDescent="0.25">
      <c r="A353" s="14">
        <v>350</v>
      </c>
      <c r="B353" s="6" t="s">
        <v>1018</v>
      </c>
      <c r="C353" s="6" t="s">
        <v>17</v>
      </c>
      <c r="D353" s="6" t="s">
        <v>1211</v>
      </c>
      <c r="E353" s="21">
        <v>3</v>
      </c>
      <c r="F353" s="6" t="s">
        <v>991</v>
      </c>
      <c r="G353" s="25"/>
      <c r="H353" s="27"/>
      <c r="I353" s="20"/>
      <c r="J353" s="20"/>
      <c r="K353" s="20"/>
      <c r="L353" s="20" t="s">
        <v>46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63.6" customHeight="1" x14ac:dyDescent="0.25">
      <c r="A354" s="14">
        <v>351</v>
      </c>
      <c r="B354" s="6" t="s">
        <v>1018</v>
      </c>
      <c r="C354" s="6" t="s">
        <v>17</v>
      </c>
      <c r="D354" s="6" t="s">
        <v>1212</v>
      </c>
      <c r="E354" s="21">
        <v>62</v>
      </c>
      <c r="F354" s="6" t="s">
        <v>991</v>
      </c>
      <c r="G354" s="25"/>
      <c r="H354" s="27"/>
      <c r="I354" s="20"/>
      <c r="J354" s="20" t="s">
        <v>58</v>
      </c>
      <c r="K354" s="6"/>
      <c r="L354" s="6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63.6" customHeight="1" x14ac:dyDescent="0.25">
      <c r="A355" s="14">
        <v>352</v>
      </c>
      <c r="B355" s="6" t="s">
        <v>1018</v>
      </c>
      <c r="C355" s="6" t="s">
        <v>17</v>
      </c>
      <c r="D355" s="6" t="s">
        <v>1213</v>
      </c>
      <c r="E355" s="21">
        <v>7</v>
      </c>
      <c r="F355" s="6" t="s">
        <v>991</v>
      </c>
      <c r="G355" s="25"/>
      <c r="H355" s="27"/>
      <c r="I355" s="20"/>
      <c r="J355" s="20"/>
      <c r="K355" s="20"/>
      <c r="L355" s="20" t="s">
        <v>53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63.6" customHeight="1" x14ac:dyDescent="0.25">
      <c r="A356" s="14">
        <v>353</v>
      </c>
      <c r="B356" s="6" t="s">
        <v>1018</v>
      </c>
      <c r="C356" s="6" t="s">
        <v>17</v>
      </c>
      <c r="D356" s="6" t="s">
        <v>1214</v>
      </c>
      <c r="E356" s="21">
        <v>90</v>
      </c>
      <c r="F356" s="6" t="s">
        <v>991</v>
      </c>
      <c r="G356" s="25"/>
      <c r="H356" s="27"/>
      <c r="I356" s="20"/>
      <c r="J356" s="20" t="s">
        <v>53</v>
      </c>
      <c r="K356" s="6"/>
      <c r="L356" s="6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63.6" customHeight="1" x14ac:dyDescent="0.25">
      <c r="A357" s="14">
        <v>354</v>
      </c>
      <c r="B357" s="6" t="s">
        <v>1018</v>
      </c>
      <c r="C357" s="6" t="s">
        <v>17</v>
      </c>
      <c r="D357" s="6" t="s">
        <v>1215</v>
      </c>
      <c r="E357" s="21">
        <v>43</v>
      </c>
      <c r="F357" s="6" t="s">
        <v>991</v>
      </c>
      <c r="G357" s="25"/>
      <c r="H357" s="27"/>
      <c r="I357" s="20"/>
      <c r="J357" s="20" t="s">
        <v>53</v>
      </c>
      <c r="K357" s="6"/>
      <c r="L357" s="6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63.6" customHeight="1" x14ac:dyDescent="0.25">
      <c r="A358" s="14">
        <v>355</v>
      </c>
      <c r="B358" s="6" t="s">
        <v>1018</v>
      </c>
      <c r="C358" s="6" t="s">
        <v>17</v>
      </c>
      <c r="D358" s="6" t="s">
        <v>1216</v>
      </c>
      <c r="E358" s="21">
        <v>1</v>
      </c>
      <c r="F358" s="6" t="s">
        <v>991</v>
      </c>
      <c r="G358" s="25"/>
      <c r="H358" s="27"/>
      <c r="I358" s="20"/>
      <c r="J358" s="20"/>
      <c r="K358" s="20"/>
      <c r="L358" s="20" t="s">
        <v>47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63.6" customHeight="1" x14ac:dyDescent="0.25">
      <c r="A359" s="14">
        <v>356</v>
      </c>
      <c r="B359" s="6" t="s">
        <v>1018</v>
      </c>
      <c r="C359" s="6" t="s">
        <v>17</v>
      </c>
      <c r="D359" s="6" t="s">
        <v>1217</v>
      </c>
      <c r="E359" s="21">
        <v>43</v>
      </c>
      <c r="F359" s="6" t="s">
        <v>991</v>
      </c>
      <c r="G359" s="25"/>
      <c r="H359" s="27"/>
      <c r="I359" s="20" t="s">
        <v>56</v>
      </c>
      <c r="J359" s="6"/>
      <c r="K359" s="6"/>
      <c r="L359" s="6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63.6" customHeight="1" x14ac:dyDescent="0.25">
      <c r="A360" s="14">
        <v>357</v>
      </c>
      <c r="B360" s="6" t="s">
        <v>1018</v>
      </c>
      <c r="C360" s="6" t="s">
        <v>17</v>
      </c>
      <c r="D360" s="6" t="s">
        <v>1218</v>
      </c>
      <c r="E360" s="21">
        <v>37</v>
      </c>
      <c r="F360" s="6" t="s">
        <v>991</v>
      </c>
      <c r="G360" s="25"/>
      <c r="H360" s="27"/>
      <c r="I360" s="20"/>
      <c r="J360" s="20" t="s">
        <v>48</v>
      </c>
      <c r="K360" s="6"/>
      <c r="L360" s="6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63.6" customHeight="1" x14ac:dyDescent="0.25">
      <c r="A361" s="14">
        <v>358</v>
      </c>
      <c r="B361" s="6" t="s">
        <v>1018</v>
      </c>
      <c r="C361" s="6" t="s">
        <v>17</v>
      </c>
      <c r="D361" s="6" t="s">
        <v>1219</v>
      </c>
      <c r="E361" s="21">
        <v>1</v>
      </c>
      <c r="F361" s="6" t="s">
        <v>991</v>
      </c>
      <c r="G361" s="25"/>
      <c r="H361" s="27"/>
      <c r="I361" s="20"/>
      <c r="J361" s="20"/>
      <c r="K361" s="20"/>
      <c r="L361" s="20" t="s">
        <v>46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63.6" customHeight="1" x14ac:dyDescent="0.25">
      <c r="A362" s="14">
        <v>359</v>
      </c>
      <c r="B362" s="6" t="s">
        <v>1018</v>
      </c>
      <c r="C362" s="6" t="s">
        <v>17</v>
      </c>
      <c r="D362" s="6" t="s">
        <v>1220</v>
      </c>
      <c r="E362" s="21">
        <v>3</v>
      </c>
      <c r="F362" s="6" t="s">
        <v>1011</v>
      </c>
      <c r="G362" s="25"/>
      <c r="H362" s="27"/>
      <c r="I362" s="20" t="s">
        <v>918</v>
      </c>
      <c r="J362" s="6"/>
      <c r="K362" s="6"/>
      <c r="L362" s="6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63.6" customHeight="1" x14ac:dyDescent="0.25">
      <c r="A363" s="14">
        <v>360</v>
      </c>
      <c r="B363" s="6" t="s">
        <v>1018</v>
      </c>
      <c r="C363" s="6" t="s">
        <v>17</v>
      </c>
      <c r="D363" s="6" t="s">
        <v>1221</v>
      </c>
      <c r="E363" s="21">
        <v>2</v>
      </c>
      <c r="F363" s="6" t="s">
        <v>1011</v>
      </c>
      <c r="G363" s="25"/>
      <c r="H363" s="27"/>
      <c r="I363" s="20"/>
      <c r="J363" s="20"/>
      <c r="K363" s="20"/>
      <c r="L363" s="20" t="s">
        <v>918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63.6" customHeight="1" x14ac:dyDescent="0.25">
      <c r="A364" s="14">
        <v>361</v>
      </c>
      <c r="B364" s="6" t="s">
        <v>1018</v>
      </c>
      <c r="C364" s="6" t="s">
        <v>17</v>
      </c>
      <c r="D364" s="6" t="s">
        <v>1206</v>
      </c>
      <c r="E364" s="21">
        <v>29</v>
      </c>
      <c r="F364" s="6" t="s">
        <v>1011</v>
      </c>
      <c r="G364" s="25"/>
      <c r="H364" s="27"/>
      <c r="I364" s="20"/>
      <c r="J364" s="20"/>
      <c r="K364" s="20"/>
      <c r="L364" s="20" t="s">
        <v>51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63.6" customHeight="1" x14ac:dyDescent="0.25">
      <c r="A365" s="14">
        <v>362</v>
      </c>
      <c r="B365" s="6" t="s">
        <v>1018</v>
      </c>
      <c r="C365" s="6" t="s">
        <v>17</v>
      </c>
      <c r="D365" s="6" t="s">
        <v>1222</v>
      </c>
      <c r="E365" s="21">
        <v>4</v>
      </c>
      <c r="F365" s="6" t="s">
        <v>1011</v>
      </c>
      <c r="G365" s="25"/>
      <c r="H365" s="27" t="s">
        <v>53</v>
      </c>
      <c r="I365" s="6"/>
      <c r="J365" s="6"/>
      <c r="K365" s="6"/>
      <c r="L365" s="6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63.6" customHeight="1" x14ac:dyDescent="0.25">
      <c r="A366" s="14">
        <v>363</v>
      </c>
      <c r="B366" s="6" t="s">
        <v>1018</v>
      </c>
      <c r="C366" s="6" t="s">
        <v>17</v>
      </c>
      <c r="D366" s="6" t="s">
        <v>1223</v>
      </c>
      <c r="E366" s="21">
        <v>16</v>
      </c>
      <c r="F366" s="6" t="s">
        <v>1011</v>
      </c>
      <c r="G366" s="25"/>
      <c r="H366" s="27"/>
      <c r="I366" s="20"/>
      <c r="J366" s="20"/>
      <c r="K366" s="20" t="s">
        <v>58</v>
      </c>
      <c r="L366" s="6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63.6" customHeight="1" x14ac:dyDescent="0.25">
      <c r="A367" s="14">
        <v>364</v>
      </c>
      <c r="B367" s="6" t="s">
        <v>1018</v>
      </c>
      <c r="C367" s="6" t="s">
        <v>17</v>
      </c>
      <c r="D367" s="6" t="s">
        <v>1224</v>
      </c>
      <c r="E367" s="21">
        <v>15</v>
      </c>
      <c r="F367" s="6" t="s">
        <v>1011</v>
      </c>
      <c r="G367" s="25" t="s">
        <v>56</v>
      </c>
      <c r="H367" s="28"/>
      <c r="I367" s="6"/>
      <c r="J367" s="6"/>
      <c r="K367" s="6"/>
      <c r="L367" s="6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63.6" customHeight="1" x14ac:dyDescent="0.25">
      <c r="A368" s="14">
        <v>365</v>
      </c>
      <c r="B368" s="6" t="s">
        <v>1018</v>
      </c>
      <c r="C368" s="6" t="s">
        <v>17</v>
      </c>
      <c r="D368" s="6" t="s">
        <v>1225</v>
      </c>
      <c r="E368" s="21">
        <v>24</v>
      </c>
      <c r="F368" s="6" t="s">
        <v>1011</v>
      </c>
      <c r="G368" s="25" t="s">
        <v>56</v>
      </c>
      <c r="H368" s="28"/>
      <c r="I368" s="6"/>
      <c r="J368" s="6"/>
      <c r="K368" s="6"/>
      <c r="L368" s="6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63.6" customHeight="1" x14ac:dyDescent="0.25">
      <c r="A369" s="14">
        <v>366</v>
      </c>
      <c r="B369" s="6" t="s">
        <v>1018</v>
      </c>
      <c r="C369" s="6" t="s">
        <v>17</v>
      </c>
      <c r="D369" s="6" t="s">
        <v>1226</v>
      </c>
      <c r="E369" s="21">
        <v>22</v>
      </c>
      <c r="F369" s="6" t="s">
        <v>991</v>
      </c>
      <c r="G369" s="25" t="s">
        <v>56</v>
      </c>
      <c r="H369" s="28"/>
      <c r="I369" s="6"/>
      <c r="J369" s="6"/>
      <c r="K369" s="6"/>
      <c r="L369" s="6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63.6" customHeight="1" x14ac:dyDescent="0.25">
      <c r="A370" s="14">
        <v>367</v>
      </c>
      <c r="B370" s="6" t="s">
        <v>1018</v>
      </c>
      <c r="C370" s="6" t="s">
        <v>17</v>
      </c>
      <c r="D370" s="6" t="s">
        <v>1227</v>
      </c>
      <c r="E370" s="21">
        <v>14</v>
      </c>
      <c r="F370" s="6" t="s">
        <v>1011</v>
      </c>
      <c r="G370" s="25"/>
      <c r="H370" s="27"/>
      <c r="I370" s="20"/>
      <c r="J370" s="20"/>
      <c r="K370" s="20" t="s">
        <v>52</v>
      </c>
      <c r="L370" s="6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63.6" customHeight="1" x14ac:dyDescent="0.25">
      <c r="A371" s="14">
        <v>368</v>
      </c>
      <c r="B371" s="6" t="s">
        <v>1018</v>
      </c>
      <c r="C371" s="6" t="s">
        <v>17</v>
      </c>
      <c r="D371" s="6" t="s">
        <v>1228</v>
      </c>
      <c r="E371" s="21">
        <v>1</v>
      </c>
      <c r="F371" s="6" t="s">
        <v>1011</v>
      </c>
      <c r="G371" s="25"/>
      <c r="H371" s="27"/>
      <c r="I371" s="20"/>
      <c r="J371" s="20" t="s">
        <v>58</v>
      </c>
      <c r="K371" s="6"/>
      <c r="L371" s="6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63.6" customHeight="1" x14ac:dyDescent="0.25">
      <c r="A372" s="14">
        <v>369</v>
      </c>
      <c r="B372" s="6" t="s">
        <v>1018</v>
      </c>
      <c r="C372" s="6" t="s">
        <v>17</v>
      </c>
      <c r="D372" s="6" t="s">
        <v>1229</v>
      </c>
      <c r="E372" s="21">
        <v>2</v>
      </c>
      <c r="F372" s="6" t="s">
        <v>1011</v>
      </c>
      <c r="G372" s="25"/>
      <c r="H372" s="27"/>
      <c r="I372" s="20"/>
      <c r="J372" s="20" t="s">
        <v>52</v>
      </c>
      <c r="K372" s="6"/>
      <c r="L372" s="6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63.6" customHeight="1" x14ac:dyDescent="0.25">
      <c r="A373" s="14">
        <v>370</v>
      </c>
      <c r="B373" s="6" t="s">
        <v>1018</v>
      </c>
      <c r="C373" s="6" t="s">
        <v>17</v>
      </c>
      <c r="D373" s="6" t="s">
        <v>1230</v>
      </c>
      <c r="E373" s="21">
        <v>20</v>
      </c>
      <c r="F373" s="6" t="s">
        <v>1011</v>
      </c>
      <c r="G373" s="25" t="s">
        <v>58</v>
      </c>
      <c r="H373" s="28"/>
      <c r="I373" s="6"/>
      <c r="J373" s="6"/>
      <c r="K373" s="6"/>
      <c r="L373" s="6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63.6" customHeight="1" x14ac:dyDescent="0.25">
      <c r="A374" s="14">
        <v>371</v>
      </c>
      <c r="B374" s="6" t="s">
        <v>1018</v>
      </c>
      <c r="C374" s="6" t="s">
        <v>17</v>
      </c>
      <c r="D374" s="6" t="s">
        <v>1231</v>
      </c>
      <c r="E374" s="21">
        <v>1</v>
      </c>
      <c r="F374" s="6" t="s">
        <v>991</v>
      </c>
      <c r="G374" s="25"/>
      <c r="H374" s="27"/>
      <c r="I374" s="20"/>
      <c r="J374" s="20" t="s">
        <v>52</v>
      </c>
      <c r="K374" s="6"/>
      <c r="L374" s="6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63.6" customHeight="1" x14ac:dyDescent="0.25">
      <c r="A375" s="14">
        <v>372</v>
      </c>
      <c r="B375" s="6" t="s">
        <v>1018</v>
      </c>
      <c r="C375" s="6" t="s">
        <v>17</v>
      </c>
      <c r="D375" s="6" t="s">
        <v>1232</v>
      </c>
      <c r="E375" s="21">
        <v>63</v>
      </c>
      <c r="F375" s="6" t="s">
        <v>991</v>
      </c>
      <c r="G375" s="25"/>
      <c r="H375" s="27"/>
      <c r="I375" s="20"/>
      <c r="J375" s="20" t="s">
        <v>918</v>
      </c>
      <c r="K375" s="6"/>
      <c r="L375" s="6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63.6" customHeight="1" x14ac:dyDescent="0.25">
      <c r="A376" s="14">
        <v>373</v>
      </c>
      <c r="B376" s="6" t="s">
        <v>1018</v>
      </c>
      <c r="C376" s="6" t="s">
        <v>17</v>
      </c>
      <c r="D376" s="6" t="s">
        <v>1233</v>
      </c>
      <c r="E376" s="21">
        <v>1</v>
      </c>
      <c r="F376" s="6" t="s">
        <v>991</v>
      </c>
      <c r="G376" s="25"/>
      <c r="H376" s="27"/>
      <c r="I376" s="20"/>
      <c r="J376" s="20" t="s">
        <v>918</v>
      </c>
      <c r="K376" s="6"/>
      <c r="L376" s="6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63.6" customHeight="1" x14ac:dyDescent="0.25">
      <c r="A377" s="14">
        <v>374</v>
      </c>
      <c r="B377" s="6" t="s">
        <v>1018</v>
      </c>
      <c r="C377" s="6" t="s">
        <v>17</v>
      </c>
      <c r="D377" s="6" t="s">
        <v>1234</v>
      </c>
      <c r="E377" s="21">
        <v>1</v>
      </c>
      <c r="F377" s="6" t="s">
        <v>991</v>
      </c>
      <c r="G377" s="25"/>
      <c r="H377" s="27"/>
      <c r="I377" s="20"/>
      <c r="J377" s="20" t="s">
        <v>918</v>
      </c>
      <c r="K377" s="6"/>
      <c r="L377" s="6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63.6" customHeight="1" x14ac:dyDescent="0.25">
      <c r="A378" s="14">
        <v>375</v>
      </c>
      <c r="B378" s="6" t="s">
        <v>1018</v>
      </c>
      <c r="C378" s="6" t="s">
        <v>17</v>
      </c>
      <c r="D378" s="6" t="s">
        <v>1235</v>
      </c>
      <c r="E378" s="21">
        <v>67</v>
      </c>
      <c r="F378" s="6" t="s">
        <v>991</v>
      </c>
      <c r="G378" s="25"/>
      <c r="H378" s="27"/>
      <c r="I378" s="20"/>
      <c r="J378" s="20" t="s">
        <v>918</v>
      </c>
      <c r="K378" s="6"/>
      <c r="L378" s="6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63.6" customHeight="1" x14ac:dyDescent="0.25">
      <c r="A379" s="14">
        <v>376</v>
      </c>
      <c r="B379" s="6" t="s">
        <v>1018</v>
      </c>
      <c r="C379" s="6" t="s">
        <v>17</v>
      </c>
      <c r="D379" s="6" t="s">
        <v>1236</v>
      </c>
      <c r="E379" s="21">
        <v>2</v>
      </c>
      <c r="F379" s="6" t="s">
        <v>991</v>
      </c>
      <c r="G379" s="25"/>
      <c r="H379" s="27" t="s">
        <v>959</v>
      </c>
      <c r="I379" s="6"/>
      <c r="J379" s="6"/>
      <c r="K379" s="6"/>
      <c r="L379" s="6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63.6" customHeight="1" x14ac:dyDescent="0.25">
      <c r="A380" s="14">
        <v>377</v>
      </c>
      <c r="B380" s="6" t="s">
        <v>1018</v>
      </c>
      <c r="C380" s="6" t="s">
        <v>17</v>
      </c>
      <c r="D380" s="6" t="s">
        <v>1237</v>
      </c>
      <c r="E380" s="21">
        <v>37</v>
      </c>
      <c r="F380" s="6" t="s">
        <v>991</v>
      </c>
      <c r="G380" s="25"/>
      <c r="H380" s="27"/>
      <c r="I380" s="20"/>
      <c r="J380" s="20" t="s">
        <v>918</v>
      </c>
      <c r="K380" s="6"/>
      <c r="L380" s="6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63.6" customHeight="1" x14ac:dyDescent="0.25">
      <c r="A381" s="14">
        <v>378</v>
      </c>
      <c r="B381" s="6" t="s">
        <v>1018</v>
      </c>
      <c r="C381" s="6" t="s">
        <v>17</v>
      </c>
      <c r="D381" s="6" t="s">
        <v>1238</v>
      </c>
      <c r="E381" s="21">
        <v>1</v>
      </c>
      <c r="F381" s="6" t="s">
        <v>991</v>
      </c>
      <c r="G381" s="25"/>
      <c r="H381" s="27"/>
      <c r="I381" s="20"/>
      <c r="J381" s="20" t="s">
        <v>918</v>
      </c>
      <c r="K381" s="6"/>
      <c r="L381" s="6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63.6" customHeight="1" x14ac:dyDescent="0.25">
      <c r="A382" s="14">
        <v>379</v>
      </c>
      <c r="B382" s="6" t="s">
        <v>1239</v>
      </c>
      <c r="C382" s="6" t="s">
        <v>17</v>
      </c>
      <c r="D382" s="6" t="s">
        <v>1240</v>
      </c>
      <c r="E382" s="21">
        <v>41</v>
      </c>
      <c r="F382" s="6" t="s">
        <v>991</v>
      </c>
      <c r="G382" s="25"/>
      <c r="H382" s="27"/>
      <c r="I382" s="20"/>
      <c r="J382" s="20"/>
      <c r="K382" s="20"/>
      <c r="L382" s="20" t="s">
        <v>918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63.6" customHeight="1" x14ac:dyDescent="0.25">
      <c r="A383" s="14">
        <v>380</v>
      </c>
      <c r="B383" s="6" t="s">
        <v>1239</v>
      </c>
      <c r="C383" s="6" t="s">
        <v>17</v>
      </c>
      <c r="D383" s="6" t="s">
        <v>1241</v>
      </c>
      <c r="E383" s="21">
        <v>38</v>
      </c>
      <c r="F383" s="6" t="s">
        <v>991</v>
      </c>
      <c r="G383" s="25"/>
      <c r="H383" s="27"/>
      <c r="I383" s="20"/>
      <c r="J383" s="20"/>
      <c r="K383" s="20" t="s">
        <v>49</v>
      </c>
      <c r="L383" s="6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63.6" customHeight="1" x14ac:dyDescent="0.25">
      <c r="A384" s="14">
        <v>381</v>
      </c>
      <c r="B384" s="6" t="s">
        <v>1239</v>
      </c>
      <c r="C384" s="6" t="s">
        <v>17</v>
      </c>
      <c r="D384" s="6" t="s">
        <v>1242</v>
      </c>
      <c r="E384" s="21">
        <v>2</v>
      </c>
      <c r="F384" s="6" t="s">
        <v>991</v>
      </c>
      <c r="G384" s="25"/>
      <c r="H384" s="27"/>
      <c r="I384" s="20"/>
      <c r="J384" s="20"/>
      <c r="K384" s="20"/>
      <c r="L384" s="20" t="s">
        <v>46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63.6" customHeight="1" x14ac:dyDescent="0.25">
      <c r="A385" s="14">
        <v>382</v>
      </c>
      <c r="B385" s="6" t="s">
        <v>1239</v>
      </c>
      <c r="C385" s="6" t="s">
        <v>17</v>
      </c>
      <c r="D385" s="6" t="s">
        <v>1243</v>
      </c>
      <c r="E385" s="21">
        <v>24</v>
      </c>
      <c r="F385" s="6" t="s">
        <v>1011</v>
      </c>
      <c r="G385" s="25"/>
      <c r="H385" s="27"/>
      <c r="I385" s="20"/>
      <c r="J385" s="20" t="s">
        <v>56</v>
      </c>
      <c r="K385" s="6"/>
      <c r="L385" s="6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63.6" customHeight="1" x14ac:dyDescent="0.25">
      <c r="A386" s="14">
        <v>383</v>
      </c>
      <c r="B386" s="6" t="s">
        <v>1083</v>
      </c>
      <c r="C386" s="6" t="s">
        <v>17</v>
      </c>
      <c r="D386" s="6" t="s">
        <v>1244</v>
      </c>
      <c r="E386" s="21">
        <v>6</v>
      </c>
      <c r="F386" s="6" t="s">
        <v>1245</v>
      </c>
      <c r="G386" s="29"/>
      <c r="H386" s="27"/>
      <c r="I386" s="20"/>
      <c r="J386" s="25" t="s">
        <v>59</v>
      </c>
      <c r="K386" s="6"/>
      <c r="L386" s="6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63.6" customHeight="1" x14ac:dyDescent="0.25">
      <c r="A387" s="14">
        <v>384</v>
      </c>
      <c r="B387" s="6" t="s">
        <v>1083</v>
      </c>
      <c r="C387" s="6" t="s">
        <v>17</v>
      </c>
      <c r="D387" s="6" t="s">
        <v>1246</v>
      </c>
      <c r="E387" s="21">
        <v>1</v>
      </c>
      <c r="F387" s="6" t="s">
        <v>1247</v>
      </c>
      <c r="G387" s="25"/>
      <c r="H387" s="27"/>
      <c r="I387" s="20"/>
      <c r="J387" s="20" t="s">
        <v>52</v>
      </c>
      <c r="K387" s="6"/>
      <c r="L387" s="6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63.6" customHeight="1" x14ac:dyDescent="0.25">
      <c r="A388" s="14">
        <v>385</v>
      </c>
      <c r="B388" s="6" t="s">
        <v>1083</v>
      </c>
      <c r="C388" s="6" t="s">
        <v>17</v>
      </c>
      <c r="D388" s="6" t="s">
        <v>1248</v>
      </c>
      <c r="E388" s="21">
        <v>3</v>
      </c>
      <c r="F388" s="6" t="s">
        <v>1247</v>
      </c>
      <c r="G388" s="25"/>
      <c r="H388" s="27"/>
      <c r="I388" s="20"/>
      <c r="J388" s="20" t="s">
        <v>53</v>
      </c>
      <c r="K388" s="6"/>
      <c r="L388" s="6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63.6" customHeight="1" x14ac:dyDescent="0.25">
      <c r="A389" s="14">
        <v>386</v>
      </c>
      <c r="B389" s="6" t="s">
        <v>1083</v>
      </c>
      <c r="C389" s="6" t="s">
        <v>17</v>
      </c>
      <c r="D389" s="6" t="s">
        <v>1249</v>
      </c>
      <c r="E389" s="21">
        <v>1</v>
      </c>
      <c r="F389" s="6" t="s">
        <v>1250</v>
      </c>
      <c r="G389" s="25"/>
      <c r="H389" s="27"/>
      <c r="I389" s="20"/>
      <c r="J389" s="20" t="s">
        <v>918</v>
      </c>
      <c r="K389" s="6"/>
      <c r="L389" s="6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63.6" customHeight="1" x14ac:dyDescent="0.25">
      <c r="A390" s="14">
        <v>387</v>
      </c>
      <c r="B390" s="6" t="s">
        <v>1083</v>
      </c>
      <c r="C390" s="6" t="s">
        <v>17</v>
      </c>
      <c r="D390" s="6" t="s">
        <v>1251</v>
      </c>
      <c r="E390" s="21">
        <v>1</v>
      </c>
      <c r="F390" s="6" t="s">
        <v>1250</v>
      </c>
      <c r="G390" s="25"/>
      <c r="H390" s="27"/>
      <c r="I390" s="20"/>
      <c r="J390" s="20" t="s">
        <v>918</v>
      </c>
      <c r="K390" s="6"/>
      <c r="L390" s="6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63.6" customHeight="1" x14ac:dyDescent="0.25">
      <c r="A391" s="14">
        <v>388</v>
      </c>
      <c r="B391" s="6" t="s">
        <v>1035</v>
      </c>
      <c r="C391" s="6" t="s">
        <v>17</v>
      </c>
      <c r="D391" s="6" t="s">
        <v>1252</v>
      </c>
      <c r="E391" s="21">
        <v>4</v>
      </c>
      <c r="F391" s="6" t="s">
        <v>1253</v>
      </c>
      <c r="G391" s="25"/>
      <c r="H391" s="27"/>
      <c r="I391" s="20"/>
      <c r="J391" s="20"/>
      <c r="K391" s="20"/>
      <c r="L391" s="20" t="s">
        <v>46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63.6" customHeight="1" x14ac:dyDescent="0.25">
      <c r="A392" s="14">
        <v>389</v>
      </c>
      <c r="B392" s="6" t="s">
        <v>1035</v>
      </c>
      <c r="C392" s="6" t="s">
        <v>17</v>
      </c>
      <c r="D392" s="6" t="s">
        <v>1254</v>
      </c>
      <c r="E392" s="21">
        <v>5</v>
      </c>
      <c r="F392" s="6" t="s">
        <v>1255</v>
      </c>
      <c r="G392" s="25"/>
      <c r="H392" s="27"/>
      <c r="I392" s="20"/>
      <c r="J392" s="20"/>
      <c r="K392" s="20"/>
      <c r="L392" s="20" t="s">
        <v>53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63.6" customHeight="1" x14ac:dyDescent="0.25">
      <c r="A393" s="14">
        <v>390</v>
      </c>
      <c r="B393" s="6" t="s">
        <v>1035</v>
      </c>
      <c r="C393" s="6" t="s">
        <v>17</v>
      </c>
      <c r="D393" s="6" t="s">
        <v>1256</v>
      </c>
      <c r="E393" s="21">
        <v>3</v>
      </c>
      <c r="F393" s="6" t="s">
        <v>1253</v>
      </c>
      <c r="G393" s="25"/>
      <c r="H393" s="27"/>
      <c r="I393" s="20"/>
      <c r="J393" s="20"/>
      <c r="K393" s="20"/>
      <c r="L393" s="20" t="s">
        <v>48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63.6" customHeight="1" x14ac:dyDescent="0.25">
      <c r="A394" s="14">
        <v>391</v>
      </c>
      <c r="B394" s="6" t="s">
        <v>1038</v>
      </c>
      <c r="C394" s="6" t="s">
        <v>17</v>
      </c>
      <c r="D394" s="6" t="s">
        <v>1257</v>
      </c>
      <c r="E394" s="21">
        <v>20</v>
      </c>
      <c r="F394" s="6" t="s">
        <v>1258</v>
      </c>
      <c r="G394" s="25"/>
      <c r="H394" s="27"/>
      <c r="I394" s="20" t="s">
        <v>959</v>
      </c>
      <c r="J394" s="6"/>
      <c r="K394" s="6"/>
      <c r="L394" s="6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63.6" customHeight="1" x14ac:dyDescent="0.25">
      <c r="A395" s="14">
        <v>392</v>
      </c>
      <c r="B395" s="6" t="s">
        <v>1038</v>
      </c>
      <c r="C395" s="6" t="s">
        <v>17</v>
      </c>
      <c r="D395" s="6" t="s">
        <v>1259</v>
      </c>
      <c r="E395" s="21">
        <v>1</v>
      </c>
      <c r="F395" s="6" t="s">
        <v>45</v>
      </c>
      <c r="G395" s="25"/>
      <c r="H395" s="27"/>
      <c r="I395" s="20"/>
      <c r="J395" s="20"/>
      <c r="K395" s="20"/>
      <c r="L395" s="20" t="s">
        <v>61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63.6" customHeight="1" x14ac:dyDescent="0.25">
      <c r="A396" s="14">
        <v>393</v>
      </c>
      <c r="B396" s="6" t="s">
        <v>1038</v>
      </c>
      <c r="C396" s="6" t="s">
        <v>17</v>
      </c>
      <c r="D396" s="6" t="s">
        <v>1260</v>
      </c>
      <c r="E396" s="21">
        <v>2</v>
      </c>
      <c r="F396" s="6" t="s">
        <v>45</v>
      </c>
      <c r="G396" s="25"/>
      <c r="H396" s="27"/>
      <c r="I396" s="20"/>
      <c r="J396" s="20"/>
      <c r="K396" s="20"/>
      <c r="L396" s="20" t="s">
        <v>61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63.6" customHeight="1" x14ac:dyDescent="0.25">
      <c r="A397" s="14">
        <v>394</v>
      </c>
      <c r="B397" s="6" t="s">
        <v>1038</v>
      </c>
      <c r="C397" s="6" t="s">
        <v>17</v>
      </c>
      <c r="D397" s="6" t="s">
        <v>1261</v>
      </c>
      <c r="E397" s="21">
        <v>2</v>
      </c>
      <c r="F397" s="6" t="s">
        <v>45</v>
      </c>
      <c r="G397" s="25"/>
      <c r="H397" s="27"/>
      <c r="I397" s="20"/>
      <c r="J397" s="20"/>
      <c r="K397" s="20"/>
      <c r="L397" s="20" t="s">
        <v>48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63.6" customHeight="1" x14ac:dyDescent="0.25">
      <c r="A398" s="14">
        <v>395</v>
      </c>
      <c r="B398" s="6" t="s">
        <v>1038</v>
      </c>
      <c r="C398" s="6" t="s">
        <v>17</v>
      </c>
      <c r="D398" s="6" t="s">
        <v>1262</v>
      </c>
      <c r="E398" s="21">
        <v>8</v>
      </c>
      <c r="F398" s="6" t="s">
        <v>1085</v>
      </c>
      <c r="G398" s="25"/>
      <c r="H398" s="27"/>
      <c r="I398" s="20"/>
      <c r="J398" s="20"/>
      <c r="K398" s="20"/>
      <c r="L398" s="20" t="s">
        <v>918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63.6" customHeight="1" x14ac:dyDescent="0.25">
      <c r="A399" s="14">
        <v>396</v>
      </c>
      <c r="B399" s="6" t="s">
        <v>1038</v>
      </c>
      <c r="C399" s="6" t="s">
        <v>17</v>
      </c>
      <c r="D399" s="6" t="s">
        <v>1263</v>
      </c>
      <c r="E399" s="21">
        <v>20</v>
      </c>
      <c r="F399" s="6" t="s">
        <v>1264</v>
      </c>
      <c r="G399" s="25"/>
      <c r="H399" s="27" t="s">
        <v>58</v>
      </c>
      <c r="I399" s="6"/>
      <c r="J399" s="6"/>
      <c r="K399" s="6"/>
      <c r="L399" s="6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63.6" customHeight="1" x14ac:dyDescent="0.25">
      <c r="A400" s="14">
        <v>397</v>
      </c>
      <c r="B400" s="6" t="s">
        <v>1265</v>
      </c>
      <c r="C400" s="6" t="s">
        <v>17</v>
      </c>
      <c r="D400" s="6" t="s">
        <v>1266</v>
      </c>
      <c r="E400" s="21">
        <v>4</v>
      </c>
      <c r="F400" s="6" t="s">
        <v>1253</v>
      </c>
      <c r="G400" s="26"/>
      <c r="H400" s="27"/>
      <c r="I400" s="20"/>
      <c r="J400" s="20"/>
      <c r="K400" s="20"/>
      <c r="L400" s="20" t="s">
        <v>48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63.6" customHeight="1" x14ac:dyDescent="0.25">
      <c r="A401" s="14">
        <v>398</v>
      </c>
      <c r="B401" s="6" t="s">
        <v>1012</v>
      </c>
      <c r="C401" s="6" t="s">
        <v>17</v>
      </c>
      <c r="D401" s="6" t="s">
        <v>1267</v>
      </c>
      <c r="E401" s="21">
        <v>4</v>
      </c>
      <c r="F401" s="6" t="s">
        <v>991</v>
      </c>
      <c r="G401" s="26"/>
      <c r="H401" s="27"/>
      <c r="I401" s="20"/>
      <c r="J401" s="20"/>
      <c r="K401" s="20"/>
      <c r="L401" s="20" t="s">
        <v>48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63.6" customHeight="1" x14ac:dyDescent="0.25">
      <c r="A402" s="14">
        <v>399</v>
      </c>
      <c r="B402" s="6" t="s">
        <v>66</v>
      </c>
      <c r="C402" s="6" t="s">
        <v>18</v>
      </c>
      <c r="D402" s="6" t="s">
        <v>186</v>
      </c>
      <c r="E402" s="21">
        <v>27</v>
      </c>
      <c r="F402" s="6" t="s">
        <v>75</v>
      </c>
      <c r="G402" s="20"/>
      <c r="H402" s="20"/>
      <c r="I402" s="20"/>
      <c r="J402" s="20"/>
      <c r="K402" s="20" t="s">
        <v>48</v>
      </c>
      <c r="L402" s="6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63.6" customHeight="1" x14ac:dyDescent="0.25">
      <c r="A403" s="14">
        <v>400</v>
      </c>
      <c r="B403" s="6" t="s">
        <v>66</v>
      </c>
      <c r="C403" s="6" t="s">
        <v>18</v>
      </c>
      <c r="D403" s="6" t="s">
        <v>187</v>
      </c>
      <c r="E403" s="21">
        <v>56</v>
      </c>
      <c r="F403" s="6" t="s">
        <v>43</v>
      </c>
      <c r="G403" s="20"/>
      <c r="H403" s="20"/>
      <c r="I403" s="20"/>
      <c r="J403" s="20"/>
      <c r="K403" s="20"/>
      <c r="L403" s="20" t="s">
        <v>918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63.6" customHeight="1" x14ac:dyDescent="0.25">
      <c r="A404" s="14">
        <v>401</v>
      </c>
      <c r="B404" s="6" t="s">
        <v>66</v>
      </c>
      <c r="C404" s="6" t="s">
        <v>18</v>
      </c>
      <c r="D404" s="6" t="s">
        <v>923</v>
      </c>
      <c r="E404" s="21">
        <v>9</v>
      </c>
      <c r="F404" s="6" t="s">
        <v>191</v>
      </c>
      <c r="G404" s="20"/>
      <c r="H404" s="20"/>
      <c r="I404" s="20"/>
      <c r="J404" s="20"/>
      <c r="K404" s="20" t="s">
        <v>918</v>
      </c>
      <c r="L404" s="6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63.6" customHeight="1" x14ac:dyDescent="0.25">
      <c r="A405" s="14">
        <v>402</v>
      </c>
      <c r="B405" s="6" t="s">
        <v>66</v>
      </c>
      <c r="C405" s="6" t="s">
        <v>18</v>
      </c>
      <c r="D405" s="6" t="s">
        <v>188</v>
      </c>
      <c r="E405" s="21">
        <v>95</v>
      </c>
      <c r="F405" s="6" t="s">
        <v>73</v>
      </c>
      <c r="G405" s="20"/>
      <c r="H405" s="20"/>
      <c r="I405" s="20"/>
      <c r="J405" s="20"/>
      <c r="K405" s="20"/>
      <c r="L405" s="20" t="s">
        <v>49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63.6" customHeight="1" x14ac:dyDescent="0.25">
      <c r="A406" s="14">
        <v>403</v>
      </c>
      <c r="B406" s="6" t="s">
        <v>66</v>
      </c>
      <c r="C406" s="6" t="s">
        <v>18</v>
      </c>
      <c r="D406" s="6" t="s">
        <v>189</v>
      </c>
      <c r="E406" s="21">
        <v>12</v>
      </c>
      <c r="F406" s="6" t="s">
        <v>75</v>
      </c>
      <c r="G406" s="20"/>
      <c r="H406" s="20"/>
      <c r="I406" s="20"/>
      <c r="J406" s="20"/>
      <c r="K406" s="20"/>
      <c r="L406" s="20" t="s">
        <v>49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63.6" customHeight="1" x14ac:dyDescent="0.25">
      <c r="A407" s="14">
        <v>404</v>
      </c>
      <c r="B407" s="6" t="s">
        <v>66</v>
      </c>
      <c r="C407" s="6" t="s">
        <v>18</v>
      </c>
      <c r="D407" s="6" t="s">
        <v>190</v>
      </c>
      <c r="E407" s="21">
        <v>7</v>
      </c>
      <c r="F407" s="6" t="s">
        <v>191</v>
      </c>
      <c r="G407" s="20"/>
      <c r="H407" s="20"/>
      <c r="I407" s="20"/>
      <c r="J407" s="20"/>
      <c r="K407" s="20"/>
      <c r="L407" s="20" t="s">
        <v>52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63.6" customHeight="1" x14ac:dyDescent="0.25">
      <c r="A408" s="14">
        <v>405</v>
      </c>
      <c r="B408" s="6" t="s">
        <v>66</v>
      </c>
      <c r="C408" s="6" t="s">
        <v>18</v>
      </c>
      <c r="D408" s="6" t="s">
        <v>192</v>
      </c>
      <c r="E408" s="21">
        <v>8</v>
      </c>
      <c r="F408" s="6" t="s">
        <v>191</v>
      </c>
      <c r="G408" s="20"/>
      <c r="H408" s="20"/>
      <c r="I408" s="20"/>
      <c r="J408" s="20"/>
      <c r="K408" s="20"/>
      <c r="L408" s="20" t="s">
        <v>48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63.6" customHeight="1" x14ac:dyDescent="0.25">
      <c r="A409" s="14">
        <v>406</v>
      </c>
      <c r="B409" s="6" t="s">
        <v>66</v>
      </c>
      <c r="C409" s="6" t="s">
        <v>18</v>
      </c>
      <c r="D409" s="6" t="s">
        <v>193</v>
      </c>
      <c r="E409" s="21">
        <v>4</v>
      </c>
      <c r="F409" s="6" t="s">
        <v>73</v>
      </c>
      <c r="G409" s="20"/>
      <c r="H409" s="20"/>
      <c r="I409" s="20"/>
      <c r="J409" s="20"/>
      <c r="K409" s="20"/>
      <c r="L409" s="20" t="s">
        <v>46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63.6" customHeight="1" x14ac:dyDescent="0.25">
      <c r="A410" s="14">
        <v>407</v>
      </c>
      <c r="B410" s="6" t="s">
        <v>66</v>
      </c>
      <c r="C410" s="6" t="s">
        <v>18</v>
      </c>
      <c r="D410" s="6" t="s">
        <v>194</v>
      </c>
      <c r="E410" s="21">
        <v>7</v>
      </c>
      <c r="F410" s="6" t="s">
        <v>98</v>
      </c>
      <c r="G410" s="20"/>
      <c r="H410" s="20"/>
      <c r="I410" s="20"/>
      <c r="J410" s="20"/>
      <c r="K410" s="20"/>
      <c r="L410" s="20" t="s">
        <v>918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63.6" customHeight="1" x14ac:dyDescent="0.25">
      <c r="A411" s="14">
        <v>408</v>
      </c>
      <c r="B411" s="6" t="s">
        <v>66</v>
      </c>
      <c r="C411" s="6" t="s">
        <v>18</v>
      </c>
      <c r="D411" s="6" t="s">
        <v>195</v>
      </c>
      <c r="E411" s="21">
        <v>42</v>
      </c>
      <c r="F411" s="6" t="s">
        <v>73</v>
      </c>
      <c r="G411" s="20"/>
      <c r="H411" s="20"/>
      <c r="I411" s="20"/>
      <c r="J411" s="20"/>
      <c r="K411" s="20"/>
      <c r="L411" s="20" t="s">
        <v>53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63.6" customHeight="1" x14ac:dyDescent="0.25">
      <c r="A412" s="14">
        <v>409</v>
      </c>
      <c r="B412" s="6" t="s">
        <v>66</v>
      </c>
      <c r="C412" s="6" t="s">
        <v>18</v>
      </c>
      <c r="D412" s="6" t="s">
        <v>196</v>
      </c>
      <c r="E412" s="21">
        <v>7</v>
      </c>
      <c r="F412" s="6" t="s">
        <v>73</v>
      </c>
      <c r="G412" s="20"/>
      <c r="H412" s="20"/>
      <c r="I412" s="20"/>
      <c r="J412" s="20"/>
      <c r="K412" s="20"/>
      <c r="L412" s="20" t="s">
        <v>48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63.6" customHeight="1" x14ac:dyDescent="0.25">
      <c r="A413" s="14">
        <v>410</v>
      </c>
      <c r="B413" s="6" t="s">
        <v>66</v>
      </c>
      <c r="C413" s="6" t="s">
        <v>18</v>
      </c>
      <c r="D413" s="6" t="s">
        <v>962</v>
      </c>
      <c r="E413" s="21">
        <v>18</v>
      </c>
      <c r="F413" s="6" t="s">
        <v>73</v>
      </c>
      <c r="G413" s="20"/>
      <c r="H413" s="20"/>
      <c r="I413" s="20"/>
      <c r="J413" s="20"/>
      <c r="K413" s="20"/>
      <c r="L413" s="20" t="s">
        <v>46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63.6" customHeight="1" x14ac:dyDescent="0.25">
      <c r="A414" s="14">
        <v>411</v>
      </c>
      <c r="B414" s="6" t="s">
        <v>66</v>
      </c>
      <c r="C414" s="6" t="s">
        <v>18</v>
      </c>
      <c r="D414" s="6" t="s">
        <v>197</v>
      </c>
      <c r="E414" s="21">
        <v>17</v>
      </c>
      <c r="F414" s="6" t="s">
        <v>73</v>
      </c>
      <c r="G414" s="20"/>
      <c r="H414" s="20"/>
      <c r="I414" s="20"/>
      <c r="J414" s="20"/>
      <c r="K414" s="20"/>
      <c r="L414" s="20" t="s">
        <v>49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63.6" customHeight="1" x14ac:dyDescent="0.25">
      <c r="A415" s="14">
        <v>412</v>
      </c>
      <c r="B415" s="6" t="s">
        <v>66</v>
      </c>
      <c r="C415" s="6" t="s">
        <v>18</v>
      </c>
      <c r="D415" s="6" t="s">
        <v>198</v>
      </c>
      <c r="E415" s="21">
        <v>15</v>
      </c>
      <c r="F415" s="6" t="s">
        <v>73</v>
      </c>
      <c r="G415" s="20"/>
      <c r="H415" s="20"/>
      <c r="I415" s="20"/>
      <c r="J415" s="20"/>
      <c r="K415" s="20"/>
      <c r="L415" s="20" t="s">
        <v>49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63.6" customHeight="1" x14ac:dyDescent="0.25">
      <c r="A416" s="14">
        <v>413</v>
      </c>
      <c r="B416" s="6" t="s">
        <v>66</v>
      </c>
      <c r="C416" s="6" t="s">
        <v>18</v>
      </c>
      <c r="D416" s="6" t="s">
        <v>199</v>
      </c>
      <c r="E416" s="21">
        <v>24</v>
      </c>
      <c r="F416" s="6" t="s">
        <v>73</v>
      </c>
      <c r="G416" s="20"/>
      <c r="H416" s="20"/>
      <c r="I416" s="20"/>
      <c r="J416" s="20"/>
      <c r="K416" s="20"/>
      <c r="L416" s="20" t="s">
        <v>48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63.6" customHeight="1" x14ac:dyDescent="0.25">
      <c r="A417" s="14">
        <v>414</v>
      </c>
      <c r="B417" s="6" t="s">
        <v>144</v>
      </c>
      <c r="C417" s="6" t="s">
        <v>18</v>
      </c>
      <c r="D417" s="6" t="s">
        <v>924</v>
      </c>
      <c r="E417" s="21">
        <v>28</v>
      </c>
      <c r="F417" s="6" t="s">
        <v>43</v>
      </c>
      <c r="G417" s="20"/>
      <c r="H417" s="20"/>
      <c r="I417" s="20"/>
      <c r="J417" s="20" t="s">
        <v>51</v>
      </c>
      <c r="K417" s="6"/>
      <c r="L417" s="6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63.6" customHeight="1" x14ac:dyDescent="0.25">
      <c r="A418" s="14">
        <v>415</v>
      </c>
      <c r="B418" s="6" t="s">
        <v>66</v>
      </c>
      <c r="C418" s="6" t="s">
        <v>18</v>
      </c>
      <c r="D418" s="6" t="s">
        <v>200</v>
      </c>
      <c r="E418" s="21">
        <v>37</v>
      </c>
      <c r="F418" s="6" t="s">
        <v>43</v>
      </c>
      <c r="G418" s="20"/>
      <c r="H418" s="20"/>
      <c r="I418" s="20"/>
      <c r="J418" s="20"/>
      <c r="K418" s="20"/>
      <c r="L418" s="20" t="s">
        <v>46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63.6" customHeight="1" x14ac:dyDescent="0.25">
      <c r="A419" s="14">
        <v>416</v>
      </c>
      <c r="B419" s="6" t="s">
        <v>66</v>
      </c>
      <c r="C419" s="6" t="s">
        <v>18</v>
      </c>
      <c r="D419" s="6" t="s">
        <v>201</v>
      </c>
      <c r="E419" s="21">
        <v>48</v>
      </c>
      <c r="F419" s="6" t="s">
        <v>75</v>
      </c>
      <c r="G419" s="20"/>
      <c r="H419" s="20"/>
      <c r="I419" s="20"/>
      <c r="J419" s="20"/>
      <c r="K419" s="20" t="s">
        <v>52</v>
      </c>
      <c r="L419" s="6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63.6" customHeight="1" x14ac:dyDescent="0.25">
      <c r="A420" s="14">
        <v>417</v>
      </c>
      <c r="B420" s="6" t="s">
        <v>66</v>
      </c>
      <c r="C420" s="6" t="s">
        <v>18</v>
      </c>
      <c r="D420" s="6" t="s">
        <v>202</v>
      </c>
      <c r="E420" s="21">
        <v>14</v>
      </c>
      <c r="F420" s="6" t="s">
        <v>75</v>
      </c>
      <c r="G420" s="20"/>
      <c r="H420" s="20"/>
      <c r="I420" s="20"/>
      <c r="J420" s="20"/>
      <c r="K420" s="20"/>
      <c r="L420" s="20" t="s">
        <v>59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63.6" customHeight="1" x14ac:dyDescent="0.25">
      <c r="A421" s="14">
        <v>418</v>
      </c>
      <c r="B421" s="6" t="s">
        <v>66</v>
      </c>
      <c r="C421" s="6" t="s">
        <v>18</v>
      </c>
      <c r="D421" s="6" t="s">
        <v>203</v>
      </c>
      <c r="E421" s="21">
        <v>13</v>
      </c>
      <c r="F421" s="6" t="s">
        <v>75</v>
      </c>
      <c r="G421" s="20"/>
      <c r="H421" s="20"/>
      <c r="I421" s="20"/>
      <c r="J421" s="20"/>
      <c r="K421" s="20"/>
      <c r="L421" s="20" t="s">
        <v>49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63.6" customHeight="1" x14ac:dyDescent="0.25">
      <c r="A422" s="14">
        <v>419</v>
      </c>
      <c r="B422" s="6" t="s">
        <v>66</v>
      </c>
      <c r="C422" s="6" t="s">
        <v>18</v>
      </c>
      <c r="D422" s="6" t="s">
        <v>204</v>
      </c>
      <c r="E422" s="21">
        <v>12</v>
      </c>
      <c r="F422" s="6" t="s">
        <v>75</v>
      </c>
      <c r="G422" s="20"/>
      <c r="H422" s="20"/>
      <c r="I422" s="20"/>
      <c r="J422" s="20"/>
      <c r="K422" s="20"/>
      <c r="L422" s="20" t="s">
        <v>47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63.6" customHeight="1" x14ac:dyDescent="0.25">
      <c r="A423" s="14">
        <v>420</v>
      </c>
      <c r="B423" s="6" t="s">
        <v>66</v>
      </c>
      <c r="C423" s="6" t="s">
        <v>18</v>
      </c>
      <c r="D423" s="6" t="s">
        <v>205</v>
      </c>
      <c r="E423" s="21">
        <v>4</v>
      </c>
      <c r="F423" s="6" t="s">
        <v>75</v>
      </c>
      <c r="G423" s="20"/>
      <c r="H423" s="20"/>
      <c r="I423" s="20"/>
      <c r="J423" s="20"/>
      <c r="K423" s="20"/>
      <c r="L423" s="20" t="s">
        <v>48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63.6" customHeight="1" x14ac:dyDescent="0.25">
      <c r="A424" s="14">
        <v>421</v>
      </c>
      <c r="B424" s="6" t="s">
        <v>66</v>
      </c>
      <c r="C424" s="6" t="s">
        <v>18</v>
      </c>
      <c r="D424" s="6" t="s">
        <v>206</v>
      </c>
      <c r="E424" s="21">
        <v>16</v>
      </c>
      <c r="F424" s="6" t="s">
        <v>75</v>
      </c>
      <c r="G424" s="20"/>
      <c r="H424" s="20"/>
      <c r="I424" s="20"/>
      <c r="J424" s="20"/>
      <c r="K424" s="20"/>
      <c r="L424" s="20" t="s">
        <v>918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63.6" customHeight="1" x14ac:dyDescent="0.25">
      <c r="A425" s="14">
        <v>422</v>
      </c>
      <c r="B425" s="6" t="s">
        <v>66</v>
      </c>
      <c r="C425" s="6" t="s">
        <v>18</v>
      </c>
      <c r="D425" s="6" t="s">
        <v>207</v>
      </c>
      <c r="E425" s="21">
        <v>16</v>
      </c>
      <c r="F425" s="6" t="s">
        <v>75</v>
      </c>
      <c r="G425" s="20"/>
      <c r="H425" s="20"/>
      <c r="I425" s="20"/>
      <c r="J425" s="20"/>
      <c r="K425" s="20" t="s">
        <v>48</v>
      </c>
      <c r="L425" s="6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63.6" customHeight="1" x14ac:dyDescent="0.25">
      <c r="A426" s="14">
        <v>423</v>
      </c>
      <c r="B426" s="6" t="s">
        <v>66</v>
      </c>
      <c r="C426" s="6" t="s">
        <v>18</v>
      </c>
      <c r="D426" s="6" t="s">
        <v>208</v>
      </c>
      <c r="E426" s="21">
        <v>14</v>
      </c>
      <c r="F426" s="6" t="s">
        <v>70</v>
      </c>
      <c r="G426" s="20"/>
      <c r="H426" s="20"/>
      <c r="I426" s="20"/>
      <c r="J426" s="20"/>
      <c r="K426" s="20"/>
      <c r="L426" s="20" t="s">
        <v>53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63.6" customHeight="1" x14ac:dyDescent="0.25">
      <c r="A427" s="14">
        <v>424</v>
      </c>
      <c r="B427" s="6" t="s">
        <v>66</v>
      </c>
      <c r="C427" s="6" t="s">
        <v>18</v>
      </c>
      <c r="D427" s="6" t="s">
        <v>209</v>
      </c>
      <c r="E427" s="21">
        <v>10</v>
      </c>
      <c r="F427" s="6" t="s">
        <v>70</v>
      </c>
      <c r="G427" s="20"/>
      <c r="H427" s="20"/>
      <c r="I427" s="20"/>
      <c r="J427" s="20"/>
      <c r="K427" s="20"/>
      <c r="L427" s="20" t="s">
        <v>918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63.6" customHeight="1" x14ac:dyDescent="0.25">
      <c r="A428" s="14">
        <v>425</v>
      </c>
      <c r="B428" s="6" t="s">
        <v>66</v>
      </c>
      <c r="C428" s="6" t="s">
        <v>18</v>
      </c>
      <c r="D428" s="6" t="s">
        <v>963</v>
      </c>
      <c r="E428" s="21">
        <v>8</v>
      </c>
      <c r="F428" s="6" t="s">
        <v>70</v>
      </c>
      <c r="G428" s="20"/>
      <c r="H428" s="20"/>
      <c r="I428" s="20"/>
      <c r="J428" s="20"/>
      <c r="K428" s="20" t="s">
        <v>57</v>
      </c>
      <c r="L428" s="6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63.6" customHeight="1" x14ac:dyDescent="0.25">
      <c r="A429" s="14">
        <v>426</v>
      </c>
      <c r="B429" s="6" t="s">
        <v>66</v>
      </c>
      <c r="C429" s="6" t="s">
        <v>18</v>
      </c>
      <c r="D429" s="6" t="s">
        <v>964</v>
      </c>
      <c r="E429" s="21">
        <v>8</v>
      </c>
      <c r="F429" s="6" t="s">
        <v>70</v>
      </c>
      <c r="G429" s="20"/>
      <c r="H429" s="20"/>
      <c r="I429" s="20"/>
      <c r="J429" s="20"/>
      <c r="K429" s="20" t="s">
        <v>57</v>
      </c>
      <c r="L429" s="6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63.6" customHeight="1" x14ac:dyDescent="0.25">
      <c r="A430" s="14">
        <v>427</v>
      </c>
      <c r="B430" s="6" t="s">
        <v>66</v>
      </c>
      <c r="C430" s="6" t="s">
        <v>18</v>
      </c>
      <c r="D430" s="6" t="s">
        <v>210</v>
      </c>
      <c r="E430" s="21">
        <v>30</v>
      </c>
      <c r="F430" s="6" t="s">
        <v>73</v>
      </c>
      <c r="G430" s="20"/>
      <c r="H430" s="20"/>
      <c r="I430" s="20"/>
      <c r="J430" s="20"/>
      <c r="K430" s="20"/>
      <c r="L430" s="20" t="s">
        <v>48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63.6" customHeight="1" x14ac:dyDescent="0.25">
      <c r="A431" s="14">
        <v>428</v>
      </c>
      <c r="B431" s="6" t="s">
        <v>66</v>
      </c>
      <c r="C431" s="6" t="s">
        <v>18</v>
      </c>
      <c r="D431" s="6" t="s">
        <v>211</v>
      </c>
      <c r="E431" s="21">
        <v>43</v>
      </c>
      <c r="F431" s="6" t="s">
        <v>43</v>
      </c>
      <c r="G431" s="20"/>
      <c r="H431" s="20"/>
      <c r="I431" s="20"/>
      <c r="J431" s="20"/>
      <c r="K431" s="20" t="s">
        <v>48</v>
      </c>
      <c r="L431" s="6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63.6" customHeight="1" x14ac:dyDescent="0.25">
      <c r="A432" s="14">
        <v>429</v>
      </c>
      <c r="B432" s="6" t="s">
        <v>66</v>
      </c>
      <c r="C432" s="6" t="s">
        <v>18</v>
      </c>
      <c r="D432" s="6" t="s">
        <v>212</v>
      </c>
      <c r="E432" s="21">
        <v>4</v>
      </c>
      <c r="F432" s="6" t="s">
        <v>98</v>
      </c>
      <c r="G432" s="20"/>
      <c r="H432" s="20"/>
      <c r="I432" s="20"/>
      <c r="J432" s="20"/>
      <c r="K432" s="20"/>
      <c r="L432" s="20" t="s">
        <v>51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63.6" customHeight="1" x14ac:dyDescent="0.25">
      <c r="A433" s="14">
        <v>430</v>
      </c>
      <c r="B433" s="6" t="s">
        <v>66</v>
      </c>
      <c r="C433" s="6" t="s">
        <v>18</v>
      </c>
      <c r="D433" s="6" t="s">
        <v>213</v>
      </c>
      <c r="E433" s="21">
        <v>9</v>
      </c>
      <c r="F433" s="6" t="s">
        <v>98</v>
      </c>
      <c r="G433" s="20"/>
      <c r="H433" s="20"/>
      <c r="I433" s="20"/>
      <c r="J433" s="20"/>
      <c r="K433" s="20"/>
      <c r="L433" s="20" t="s">
        <v>51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63.6" customHeight="1" x14ac:dyDescent="0.25">
      <c r="A434" s="14">
        <v>431</v>
      </c>
      <c r="B434" s="6" t="s">
        <v>66</v>
      </c>
      <c r="C434" s="6" t="s">
        <v>18</v>
      </c>
      <c r="D434" s="6" t="s">
        <v>214</v>
      </c>
      <c r="E434" s="21">
        <v>3</v>
      </c>
      <c r="F434" s="6" t="s">
        <v>70</v>
      </c>
      <c r="G434" s="20"/>
      <c r="H434" s="20"/>
      <c r="I434" s="20"/>
      <c r="J434" s="20"/>
      <c r="K434" s="20"/>
      <c r="L434" s="20" t="s">
        <v>47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63.6" customHeight="1" x14ac:dyDescent="0.25">
      <c r="A435" s="14">
        <v>432</v>
      </c>
      <c r="B435" s="6" t="s">
        <v>66</v>
      </c>
      <c r="C435" s="6" t="s">
        <v>18</v>
      </c>
      <c r="D435" s="6" t="s">
        <v>215</v>
      </c>
      <c r="E435" s="21">
        <v>11</v>
      </c>
      <c r="F435" s="6" t="s">
        <v>70</v>
      </c>
      <c r="G435" s="20"/>
      <c r="H435" s="20"/>
      <c r="I435" s="20"/>
      <c r="J435" s="20"/>
      <c r="K435" s="20"/>
      <c r="L435" s="20" t="s">
        <v>46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63.6" customHeight="1" x14ac:dyDescent="0.25">
      <c r="A436" s="14">
        <v>433</v>
      </c>
      <c r="B436" s="6" t="s">
        <v>66</v>
      </c>
      <c r="C436" s="6" t="s">
        <v>18</v>
      </c>
      <c r="D436" s="6" t="s">
        <v>216</v>
      </c>
      <c r="E436" s="21">
        <v>21</v>
      </c>
      <c r="F436" s="6" t="s">
        <v>70</v>
      </c>
      <c r="G436" s="20"/>
      <c r="H436" s="20"/>
      <c r="I436" s="20"/>
      <c r="J436" s="20"/>
      <c r="K436" s="20"/>
      <c r="L436" s="20" t="s">
        <v>48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63.6" customHeight="1" x14ac:dyDescent="0.25">
      <c r="A437" s="14">
        <v>434</v>
      </c>
      <c r="B437" s="6" t="s">
        <v>66</v>
      </c>
      <c r="C437" s="6" t="s">
        <v>18</v>
      </c>
      <c r="D437" s="6" t="s">
        <v>217</v>
      </c>
      <c r="E437" s="21">
        <v>6</v>
      </c>
      <c r="F437" s="6" t="s">
        <v>98</v>
      </c>
      <c r="G437" s="20"/>
      <c r="H437" s="20"/>
      <c r="I437" s="20"/>
      <c r="J437" s="20"/>
      <c r="K437" s="20"/>
      <c r="L437" s="20" t="s">
        <v>49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63.6" customHeight="1" x14ac:dyDescent="0.25">
      <c r="A438" s="14">
        <v>435</v>
      </c>
      <c r="B438" s="6" t="s">
        <v>66</v>
      </c>
      <c r="C438" s="6" t="s">
        <v>18</v>
      </c>
      <c r="D438" s="6" t="s">
        <v>218</v>
      </c>
      <c r="E438" s="21">
        <v>17</v>
      </c>
      <c r="F438" s="6" t="s">
        <v>75</v>
      </c>
      <c r="G438" s="20"/>
      <c r="H438" s="20"/>
      <c r="I438" s="20"/>
      <c r="J438" s="20"/>
      <c r="K438" s="20" t="s">
        <v>48</v>
      </c>
      <c r="L438" s="6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63.6" customHeight="1" x14ac:dyDescent="0.25">
      <c r="A439" s="14">
        <v>436</v>
      </c>
      <c r="B439" s="6" t="s">
        <v>66</v>
      </c>
      <c r="C439" s="6" t="s">
        <v>18</v>
      </c>
      <c r="D439" s="6" t="s">
        <v>219</v>
      </c>
      <c r="E439" s="21">
        <v>8</v>
      </c>
      <c r="F439" s="6" t="s">
        <v>98</v>
      </c>
      <c r="G439" s="20"/>
      <c r="H439" s="20"/>
      <c r="I439" s="20"/>
      <c r="J439" s="20"/>
      <c r="K439" s="20" t="s">
        <v>53</v>
      </c>
      <c r="L439" s="6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63.6" customHeight="1" x14ac:dyDescent="0.25">
      <c r="A440" s="14">
        <v>437</v>
      </c>
      <c r="B440" s="6" t="s">
        <v>66</v>
      </c>
      <c r="C440" s="6" t="s">
        <v>18</v>
      </c>
      <c r="D440" s="6" t="s">
        <v>220</v>
      </c>
      <c r="E440" s="21">
        <v>2</v>
      </c>
      <c r="F440" s="6" t="s">
        <v>112</v>
      </c>
      <c r="G440" s="20"/>
      <c r="H440" s="20"/>
      <c r="I440" s="20"/>
      <c r="J440" s="20"/>
      <c r="K440" s="20"/>
      <c r="L440" s="20" t="s">
        <v>47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63.6" customHeight="1" x14ac:dyDescent="0.25">
      <c r="A441" s="14">
        <v>438</v>
      </c>
      <c r="B441" s="6" t="s">
        <v>989</v>
      </c>
      <c r="C441" s="6" t="s">
        <v>18</v>
      </c>
      <c r="D441" s="6" t="s">
        <v>1268</v>
      </c>
      <c r="E441" s="21">
        <v>1</v>
      </c>
      <c r="F441" s="6" t="s">
        <v>991</v>
      </c>
      <c r="G441" s="25"/>
      <c r="H441" s="27"/>
      <c r="I441" s="20"/>
      <c r="J441" s="20"/>
      <c r="K441" s="20"/>
      <c r="L441" s="20" t="s">
        <v>49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63.6" customHeight="1" x14ac:dyDescent="0.25">
      <c r="A442" s="14">
        <v>439</v>
      </c>
      <c r="B442" s="6" t="s">
        <v>989</v>
      </c>
      <c r="C442" s="6" t="s">
        <v>18</v>
      </c>
      <c r="D442" s="6" t="s">
        <v>1269</v>
      </c>
      <c r="E442" s="21">
        <v>1</v>
      </c>
      <c r="F442" s="6" t="s">
        <v>991</v>
      </c>
      <c r="G442" s="25"/>
      <c r="H442" s="27"/>
      <c r="I442" s="20"/>
      <c r="J442" s="20"/>
      <c r="K442" s="20"/>
      <c r="L442" s="20" t="s">
        <v>54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63.6" customHeight="1" x14ac:dyDescent="0.25">
      <c r="A443" s="14">
        <v>440</v>
      </c>
      <c r="B443" s="6" t="s">
        <v>989</v>
      </c>
      <c r="C443" s="6" t="s">
        <v>18</v>
      </c>
      <c r="D443" s="6" t="s">
        <v>1270</v>
      </c>
      <c r="E443" s="21">
        <v>1</v>
      </c>
      <c r="F443" s="6" t="s">
        <v>991</v>
      </c>
      <c r="G443" s="25"/>
      <c r="H443" s="27"/>
      <c r="I443" s="20"/>
      <c r="J443" s="20"/>
      <c r="K443" s="20"/>
      <c r="L443" s="20" t="s">
        <v>54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63.6" customHeight="1" x14ac:dyDescent="0.25">
      <c r="A444" s="14">
        <v>441</v>
      </c>
      <c r="B444" s="6" t="s">
        <v>989</v>
      </c>
      <c r="C444" s="6" t="s">
        <v>18</v>
      </c>
      <c r="D444" s="6" t="s">
        <v>1271</v>
      </c>
      <c r="E444" s="21">
        <v>1</v>
      </c>
      <c r="F444" s="6" t="s">
        <v>991</v>
      </c>
      <c r="G444" s="25"/>
      <c r="H444" s="27"/>
      <c r="I444" s="20"/>
      <c r="J444" s="20"/>
      <c r="K444" s="20"/>
      <c r="L444" s="20" t="s">
        <v>59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63.6" customHeight="1" x14ac:dyDescent="0.25">
      <c r="A445" s="14">
        <v>442</v>
      </c>
      <c r="B445" s="6" t="s">
        <v>989</v>
      </c>
      <c r="C445" s="6" t="s">
        <v>18</v>
      </c>
      <c r="D445" s="6" t="s">
        <v>1272</v>
      </c>
      <c r="E445" s="21">
        <v>1</v>
      </c>
      <c r="F445" s="6" t="s">
        <v>991</v>
      </c>
      <c r="G445" s="25"/>
      <c r="H445" s="27"/>
      <c r="I445" s="20"/>
      <c r="J445" s="20"/>
      <c r="K445" s="20"/>
      <c r="L445" s="20" t="s">
        <v>49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63.6" customHeight="1" x14ac:dyDescent="0.25">
      <c r="A446" s="14">
        <v>443</v>
      </c>
      <c r="B446" s="6" t="s">
        <v>989</v>
      </c>
      <c r="C446" s="6" t="s">
        <v>18</v>
      </c>
      <c r="D446" s="6" t="s">
        <v>1273</v>
      </c>
      <c r="E446" s="21">
        <v>2</v>
      </c>
      <c r="F446" s="6" t="s">
        <v>991</v>
      </c>
      <c r="G446" s="25"/>
      <c r="H446" s="27"/>
      <c r="I446" s="20"/>
      <c r="J446" s="20"/>
      <c r="K446" s="20"/>
      <c r="L446" s="20" t="s">
        <v>918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63.6" customHeight="1" x14ac:dyDescent="0.25">
      <c r="A447" s="14">
        <v>444</v>
      </c>
      <c r="B447" s="6" t="s">
        <v>1012</v>
      </c>
      <c r="C447" s="6" t="s">
        <v>18</v>
      </c>
      <c r="D447" s="6" t="s">
        <v>1274</v>
      </c>
      <c r="E447" s="21">
        <v>13</v>
      </c>
      <c r="F447" s="6" t="s">
        <v>991</v>
      </c>
      <c r="G447" s="25"/>
      <c r="H447" s="27"/>
      <c r="I447" s="20"/>
      <c r="J447" s="20" t="s">
        <v>62</v>
      </c>
      <c r="K447" s="6"/>
      <c r="L447" s="6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63.6" customHeight="1" x14ac:dyDescent="0.25">
      <c r="A448" s="14">
        <v>445</v>
      </c>
      <c r="B448" s="6" t="s">
        <v>1012</v>
      </c>
      <c r="C448" s="6" t="s">
        <v>18</v>
      </c>
      <c r="D448" s="6" t="s">
        <v>1275</v>
      </c>
      <c r="E448" s="21">
        <v>5</v>
      </c>
      <c r="F448" s="6" t="s">
        <v>991</v>
      </c>
      <c r="G448" s="25"/>
      <c r="H448" s="27"/>
      <c r="I448" s="20"/>
      <c r="J448" s="20"/>
      <c r="K448" s="20"/>
      <c r="L448" s="20" t="s">
        <v>54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63.6" customHeight="1" x14ac:dyDescent="0.25">
      <c r="A449" s="14">
        <v>446</v>
      </c>
      <c r="B449" s="6" t="s">
        <v>1012</v>
      </c>
      <c r="C449" s="6" t="s">
        <v>18</v>
      </c>
      <c r="D449" s="6" t="s">
        <v>1275</v>
      </c>
      <c r="E449" s="21">
        <v>5</v>
      </c>
      <c r="F449" s="6" t="s">
        <v>991</v>
      </c>
      <c r="G449" s="25"/>
      <c r="H449" s="27"/>
      <c r="I449" s="20"/>
      <c r="J449" s="20"/>
      <c r="K449" s="20"/>
      <c r="L449" s="20" t="s">
        <v>59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63.6" customHeight="1" x14ac:dyDescent="0.25">
      <c r="A450" s="14">
        <v>447</v>
      </c>
      <c r="B450" s="6" t="s">
        <v>1012</v>
      </c>
      <c r="C450" s="6" t="s">
        <v>18</v>
      </c>
      <c r="D450" s="6" t="s">
        <v>1276</v>
      </c>
      <c r="E450" s="21">
        <v>6</v>
      </c>
      <c r="F450" s="6" t="s">
        <v>991</v>
      </c>
      <c r="G450" s="25"/>
      <c r="H450" s="27"/>
      <c r="I450" s="20"/>
      <c r="J450" s="20"/>
      <c r="K450" s="20"/>
      <c r="L450" s="20" t="s">
        <v>49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63.6" customHeight="1" x14ac:dyDescent="0.25">
      <c r="A451" s="14">
        <v>448</v>
      </c>
      <c r="B451" s="6" t="s">
        <v>1012</v>
      </c>
      <c r="C451" s="6" t="s">
        <v>18</v>
      </c>
      <c r="D451" s="6" t="s">
        <v>1277</v>
      </c>
      <c r="E451" s="21">
        <v>12</v>
      </c>
      <c r="F451" s="6" t="s">
        <v>991</v>
      </c>
      <c r="G451" s="25"/>
      <c r="H451" s="27"/>
      <c r="I451" s="20"/>
      <c r="J451" s="20"/>
      <c r="K451" s="20"/>
      <c r="L451" s="20" t="s">
        <v>54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63.6" customHeight="1" x14ac:dyDescent="0.25">
      <c r="A452" s="14">
        <v>449</v>
      </c>
      <c r="B452" s="6" t="s">
        <v>1012</v>
      </c>
      <c r="C452" s="6" t="s">
        <v>18</v>
      </c>
      <c r="D452" s="6" t="s">
        <v>1278</v>
      </c>
      <c r="E452" s="21">
        <v>10</v>
      </c>
      <c r="F452" s="6" t="s">
        <v>991</v>
      </c>
      <c r="G452" s="25"/>
      <c r="H452" s="27"/>
      <c r="I452" s="20"/>
      <c r="J452" s="20"/>
      <c r="K452" s="20"/>
      <c r="L452" s="20" t="s">
        <v>46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63.6" customHeight="1" x14ac:dyDescent="0.25">
      <c r="A453" s="14">
        <v>450</v>
      </c>
      <c r="B453" s="6" t="s">
        <v>1012</v>
      </c>
      <c r="C453" s="6" t="s">
        <v>18</v>
      </c>
      <c r="D453" s="6" t="s">
        <v>1279</v>
      </c>
      <c r="E453" s="21">
        <v>2</v>
      </c>
      <c r="F453" s="6" t="s">
        <v>991</v>
      </c>
      <c r="G453" s="25"/>
      <c r="H453" s="27"/>
      <c r="I453" s="20"/>
      <c r="J453" s="20"/>
      <c r="K453" s="20"/>
      <c r="L453" s="20" t="s">
        <v>48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63.6" customHeight="1" x14ac:dyDescent="0.25">
      <c r="A454" s="14">
        <v>451</v>
      </c>
      <c r="B454" s="6" t="s">
        <v>1012</v>
      </c>
      <c r="C454" s="6" t="s">
        <v>18</v>
      </c>
      <c r="D454" s="6" t="s">
        <v>1280</v>
      </c>
      <c r="E454" s="21">
        <v>6</v>
      </c>
      <c r="F454" s="6" t="s">
        <v>991</v>
      </c>
      <c r="G454" s="25"/>
      <c r="H454" s="27"/>
      <c r="I454" s="20"/>
      <c r="J454" s="20"/>
      <c r="K454" s="20"/>
      <c r="L454" s="20" t="s">
        <v>49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63.6" customHeight="1" x14ac:dyDescent="0.25">
      <c r="A455" s="14">
        <v>452</v>
      </c>
      <c r="B455" s="6" t="s">
        <v>1012</v>
      </c>
      <c r="C455" s="6" t="s">
        <v>18</v>
      </c>
      <c r="D455" s="6" t="s">
        <v>1281</v>
      </c>
      <c r="E455" s="21">
        <v>6</v>
      </c>
      <c r="F455" s="6" t="s">
        <v>991</v>
      </c>
      <c r="G455" s="25"/>
      <c r="H455" s="27"/>
      <c r="I455" s="20"/>
      <c r="J455" s="20"/>
      <c r="K455" s="20"/>
      <c r="L455" s="20" t="s">
        <v>918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63.6" customHeight="1" x14ac:dyDescent="0.25">
      <c r="A456" s="14">
        <v>453</v>
      </c>
      <c r="B456" s="6" t="s">
        <v>1012</v>
      </c>
      <c r="C456" s="6" t="s">
        <v>18</v>
      </c>
      <c r="D456" s="6" t="s">
        <v>1278</v>
      </c>
      <c r="E456" s="21">
        <v>6</v>
      </c>
      <c r="F456" s="6" t="s">
        <v>991</v>
      </c>
      <c r="G456" s="25"/>
      <c r="H456" s="27"/>
      <c r="I456" s="20"/>
      <c r="J456" s="20"/>
      <c r="K456" s="20"/>
      <c r="L456" s="20" t="s">
        <v>48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63.6" customHeight="1" x14ac:dyDescent="0.25">
      <c r="A457" s="14">
        <v>454</v>
      </c>
      <c r="B457" s="6" t="s">
        <v>1012</v>
      </c>
      <c r="C457" s="6" t="s">
        <v>18</v>
      </c>
      <c r="D457" s="6" t="s">
        <v>1278</v>
      </c>
      <c r="E457" s="21">
        <v>12</v>
      </c>
      <c r="F457" s="6" t="s">
        <v>991</v>
      </c>
      <c r="G457" s="25"/>
      <c r="H457" s="27"/>
      <c r="I457" s="20"/>
      <c r="J457" s="20"/>
      <c r="K457" s="20"/>
      <c r="L457" s="20" t="s">
        <v>918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63.6" customHeight="1" x14ac:dyDescent="0.25">
      <c r="A458" s="14">
        <v>455</v>
      </c>
      <c r="B458" s="6" t="s">
        <v>1012</v>
      </c>
      <c r="C458" s="6" t="s">
        <v>18</v>
      </c>
      <c r="D458" s="6" t="s">
        <v>1282</v>
      </c>
      <c r="E458" s="21">
        <v>17</v>
      </c>
      <c r="F458" s="6" t="s">
        <v>991</v>
      </c>
      <c r="G458" s="25"/>
      <c r="H458" s="27"/>
      <c r="I458" s="20"/>
      <c r="J458" s="20"/>
      <c r="K458" s="20"/>
      <c r="L458" s="20" t="s">
        <v>59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63.6" customHeight="1" x14ac:dyDescent="0.25">
      <c r="A459" s="14">
        <v>456</v>
      </c>
      <c r="B459" s="6" t="s">
        <v>1012</v>
      </c>
      <c r="C459" s="6" t="s">
        <v>18</v>
      </c>
      <c r="D459" s="6" t="s">
        <v>1283</v>
      </c>
      <c r="E459" s="21">
        <v>6</v>
      </c>
      <c r="F459" s="6" t="s">
        <v>991</v>
      </c>
      <c r="G459" s="25"/>
      <c r="H459" s="27"/>
      <c r="I459" s="20"/>
      <c r="J459" s="20"/>
      <c r="K459" s="20"/>
      <c r="L459" s="20" t="s">
        <v>61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63.6" customHeight="1" x14ac:dyDescent="0.25">
      <c r="A460" s="14">
        <v>457</v>
      </c>
      <c r="B460" s="6" t="s">
        <v>1012</v>
      </c>
      <c r="C460" s="6" t="s">
        <v>18</v>
      </c>
      <c r="D460" s="6" t="s">
        <v>1284</v>
      </c>
      <c r="E460" s="21">
        <v>5</v>
      </c>
      <c r="F460" s="6" t="s">
        <v>991</v>
      </c>
      <c r="G460" s="25"/>
      <c r="H460" s="27"/>
      <c r="I460" s="20"/>
      <c r="J460" s="20"/>
      <c r="K460" s="20"/>
      <c r="L460" s="20" t="s">
        <v>49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63.6" customHeight="1" x14ac:dyDescent="0.25">
      <c r="A461" s="14">
        <v>458</v>
      </c>
      <c r="B461" s="6" t="s">
        <v>1012</v>
      </c>
      <c r="C461" s="6" t="s">
        <v>18</v>
      </c>
      <c r="D461" s="6" t="s">
        <v>1285</v>
      </c>
      <c r="E461" s="21">
        <v>2</v>
      </c>
      <c r="F461" s="6" t="s">
        <v>991</v>
      </c>
      <c r="G461" s="25"/>
      <c r="H461" s="27"/>
      <c r="I461" s="20"/>
      <c r="J461" s="20"/>
      <c r="K461" s="20"/>
      <c r="L461" s="20" t="s">
        <v>54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63.6" customHeight="1" x14ac:dyDescent="0.25">
      <c r="A462" s="14">
        <v>459</v>
      </c>
      <c r="B462" s="6" t="s">
        <v>1012</v>
      </c>
      <c r="C462" s="6" t="s">
        <v>18</v>
      </c>
      <c r="D462" s="6" t="s">
        <v>1286</v>
      </c>
      <c r="E462" s="21">
        <v>3</v>
      </c>
      <c r="F462" s="6" t="s">
        <v>991</v>
      </c>
      <c r="G462" s="25"/>
      <c r="H462" s="27"/>
      <c r="I462" s="20"/>
      <c r="J462" s="20"/>
      <c r="K462" s="20"/>
      <c r="L462" s="20" t="s">
        <v>61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63.6" customHeight="1" x14ac:dyDescent="0.25">
      <c r="A463" s="14">
        <v>460</v>
      </c>
      <c r="B463" s="6" t="s">
        <v>1012</v>
      </c>
      <c r="C463" s="6" t="s">
        <v>18</v>
      </c>
      <c r="D463" s="6" t="s">
        <v>1287</v>
      </c>
      <c r="E463" s="21">
        <v>5</v>
      </c>
      <c r="F463" s="6" t="s">
        <v>991</v>
      </c>
      <c r="G463" s="25"/>
      <c r="H463" s="27"/>
      <c r="I463" s="20"/>
      <c r="J463" s="20"/>
      <c r="K463" s="20"/>
      <c r="L463" s="20" t="s">
        <v>54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63.6" customHeight="1" x14ac:dyDescent="0.25">
      <c r="A464" s="14">
        <v>461</v>
      </c>
      <c r="B464" s="6" t="s">
        <v>1012</v>
      </c>
      <c r="C464" s="6" t="s">
        <v>18</v>
      </c>
      <c r="D464" s="6" t="s">
        <v>1277</v>
      </c>
      <c r="E464" s="21">
        <v>4</v>
      </c>
      <c r="F464" s="6" t="s">
        <v>991</v>
      </c>
      <c r="G464" s="25"/>
      <c r="H464" s="27"/>
      <c r="I464" s="20"/>
      <c r="J464" s="20"/>
      <c r="K464" s="20"/>
      <c r="L464" s="20" t="s">
        <v>59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63.6" customHeight="1" x14ac:dyDescent="0.25">
      <c r="A465" s="14">
        <v>462</v>
      </c>
      <c r="B465" s="6" t="s">
        <v>1012</v>
      </c>
      <c r="C465" s="6" t="s">
        <v>18</v>
      </c>
      <c r="D465" s="6" t="s">
        <v>1277</v>
      </c>
      <c r="E465" s="21">
        <v>12</v>
      </c>
      <c r="F465" s="6" t="s">
        <v>991</v>
      </c>
      <c r="G465" s="25"/>
      <c r="H465" s="27"/>
      <c r="I465" s="20"/>
      <c r="J465" s="20"/>
      <c r="K465" s="20"/>
      <c r="L465" s="20" t="s">
        <v>59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63.6" customHeight="1" x14ac:dyDescent="0.25">
      <c r="A466" s="14">
        <v>463</v>
      </c>
      <c r="B466" s="6" t="s">
        <v>1012</v>
      </c>
      <c r="C466" s="6" t="s">
        <v>18</v>
      </c>
      <c r="D466" s="6" t="s">
        <v>1277</v>
      </c>
      <c r="E466" s="21">
        <v>5</v>
      </c>
      <c r="F466" s="6" t="s">
        <v>991</v>
      </c>
      <c r="G466" s="25"/>
      <c r="H466" s="27"/>
      <c r="I466" s="20"/>
      <c r="J466" s="20"/>
      <c r="K466" s="20"/>
      <c r="L466" s="20" t="s">
        <v>49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63.6" customHeight="1" x14ac:dyDescent="0.25">
      <c r="A467" s="14">
        <v>464</v>
      </c>
      <c r="B467" s="6" t="s">
        <v>1012</v>
      </c>
      <c r="C467" s="6" t="s">
        <v>18</v>
      </c>
      <c r="D467" s="6" t="s">
        <v>1288</v>
      </c>
      <c r="E467" s="21">
        <v>4</v>
      </c>
      <c r="F467" s="6" t="s">
        <v>1011</v>
      </c>
      <c r="G467" s="25"/>
      <c r="H467" s="27"/>
      <c r="I467" s="20"/>
      <c r="J467" s="20"/>
      <c r="K467" s="20"/>
      <c r="L467" s="20" t="s">
        <v>59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63.6" customHeight="1" x14ac:dyDescent="0.25">
      <c r="A468" s="14">
        <v>465</v>
      </c>
      <c r="B468" s="6" t="s">
        <v>1012</v>
      </c>
      <c r="C468" s="6" t="s">
        <v>18</v>
      </c>
      <c r="D468" s="6" t="s">
        <v>1284</v>
      </c>
      <c r="E468" s="21">
        <v>7</v>
      </c>
      <c r="F468" s="6" t="s">
        <v>1011</v>
      </c>
      <c r="G468" s="25"/>
      <c r="H468" s="27"/>
      <c r="I468" s="20"/>
      <c r="J468" s="20"/>
      <c r="K468" s="20"/>
      <c r="L468" s="20" t="s">
        <v>61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63.6" customHeight="1" x14ac:dyDescent="0.25">
      <c r="A469" s="14">
        <v>466</v>
      </c>
      <c r="B469" s="6" t="s">
        <v>1012</v>
      </c>
      <c r="C469" s="6" t="s">
        <v>18</v>
      </c>
      <c r="D469" s="6" t="s">
        <v>1278</v>
      </c>
      <c r="E469" s="21">
        <v>6</v>
      </c>
      <c r="F469" s="6" t="s">
        <v>991</v>
      </c>
      <c r="G469" s="25"/>
      <c r="H469" s="27"/>
      <c r="I469" s="20"/>
      <c r="J469" s="20"/>
      <c r="K469" s="20"/>
      <c r="L469" s="20" t="s">
        <v>918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63.6" customHeight="1" x14ac:dyDescent="0.25">
      <c r="A470" s="14">
        <v>467</v>
      </c>
      <c r="B470" s="6" t="s">
        <v>1012</v>
      </c>
      <c r="C470" s="6" t="s">
        <v>18</v>
      </c>
      <c r="D470" s="6" t="s">
        <v>1289</v>
      </c>
      <c r="E470" s="21">
        <v>10</v>
      </c>
      <c r="F470" s="6" t="s">
        <v>991</v>
      </c>
      <c r="G470" s="25"/>
      <c r="H470" s="27"/>
      <c r="I470" s="20"/>
      <c r="J470" s="20"/>
      <c r="K470" s="20"/>
      <c r="L470" s="20" t="s">
        <v>49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63.6" customHeight="1" x14ac:dyDescent="0.25">
      <c r="A471" s="14">
        <v>468</v>
      </c>
      <c r="B471" s="6" t="s">
        <v>1012</v>
      </c>
      <c r="C471" s="6" t="s">
        <v>18</v>
      </c>
      <c r="D471" s="6" t="s">
        <v>1286</v>
      </c>
      <c r="E471" s="21">
        <v>7</v>
      </c>
      <c r="F471" s="6" t="s">
        <v>991</v>
      </c>
      <c r="G471" s="25"/>
      <c r="H471" s="27"/>
      <c r="I471" s="20"/>
      <c r="J471" s="20"/>
      <c r="K471" s="20"/>
      <c r="L471" s="20" t="s">
        <v>54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63.6" customHeight="1" x14ac:dyDescent="0.25">
      <c r="A472" s="14">
        <v>469</v>
      </c>
      <c r="B472" s="6" t="s">
        <v>1012</v>
      </c>
      <c r="C472" s="6" t="s">
        <v>18</v>
      </c>
      <c r="D472" s="6" t="s">
        <v>1287</v>
      </c>
      <c r="E472" s="21">
        <v>7</v>
      </c>
      <c r="F472" s="6" t="s">
        <v>991</v>
      </c>
      <c r="G472" s="25"/>
      <c r="H472" s="27"/>
      <c r="I472" s="20"/>
      <c r="J472" s="20"/>
      <c r="K472" s="20"/>
      <c r="L472" s="20" t="s">
        <v>54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63.6" customHeight="1" x14ac:dyDescent="0.25">
      <c r="A473" s="14">
        <v>470</v>
      </c>
      <c r="B473" s="6" t="s">
        <v>1012</v>
      </c>
      <c r="C473" s="6" t="s">
        <v>18</v>
      </c>
      <c r="D473" s="6" t="s">
        <v>1290</v>
      </c>
      <c r="E473" s="21">
        <v>8</v>
      </c>
      <c r="F473" s="6" t="s">
        <v>991</v>
      </c>
      <c r="G473" s="25"/>
      <c r="H473" s="27"/>
      <c r="I473" s="20"/>
      <c r="J473" s="20"/>
      <c r="K473" s="20"/>
      <c r="L473" s="20" t="s">
        <v>59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63.6" customHeight="1" x14ac:dyDescent="0.25">
      <c r="A474" s="14">
        <v>471</v>
      </c>
      <c r="B474" s="6" t="s">
        <v>1012</v>
      </c>
      <c r="C474" s="6" t="s">
        <v>18</v>
      </c>
      <c r="D474" s="6" t="s">
        <v>1291</v>
      </c>
      <c r="E474" s="21">
        <v>5</v>
      </c>
      <c r="F474" s="6" t="s">
        <v>991</v>
      </c>
      <c r="G474" s="25"/>
      <c r="H474" s="27"/>
      <c r="I474" s="20"/>
      <c r="J474" s="20"/>
      <c r="K474" s="20"/>
      <c r="L474" s="20" t="s">
        <v>46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63.6" customHeight="1" x14ac:dyDescent="0.25">
      <c r="A475" s="14">
        <v>472</v>
      </c>
      <c r="B475" s="6" t="s">
        <v>1012</v>
      </c>
      <c r="C475" s="6" t="s">
        <v>18</v>
      </c>
      <c r="D475" s="6" t="s">
        <v>1292</v>
      </c>
      <c r="E475" s="21">
        <v>2</v>
      </c>
      <c r="F475" s="6" t="s">
        <v>991</v>
      </c>
      <c r="G475" s="25"/>
      <c r="H475" s="27"/>
      <c r="I475" s="20"/>
      <c r="J475" s="20"/>
      <c r="K475" s="20"/>
      <c r="L475" s="20" t="s">
        <v>49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63.6" customHeight="1" x14ac:dyDescent="0.25">
      <c r="A476" s="14">
        <v>473</v>
      </c>
      <c r="B476" s="6" t="s">
        <v>1012</v>
      </c>
      <c r="C476" s="6" t="s">
        <v>18</v>
      </c>
      <c r="D476" s="6" t="s">
        <v>1293</v>
      </c>
      <c r="E476" s="21">
        <v>6</v>
      </c>
      <c r="F476" s="6" t="s">
        <v>1011</v>
      </c>
      <c r="G476" s="25"/>
      <c r="H476" s="27"/>
      <c r="I476" s="20"/>
      <c r="J476" s="20"/>
      <c r="K476" s="20"/>
      <c r="L476" s="20" t="s">
        <v>49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63.6" customHeight="1" x14ac:dyDescent="0.25">
      <c r="A477" s="14">
        <v>474</v>
      </c>
      <c r="B477" s="6" t="s">
        <v>1012</v>
      </c>
      <c r="C477" s="6" t="s">
        <v>18</v>
      </c>
      <c r="D477" s="6" t="s">
        <v>1294</v>
      </c>
      <c r="E477" s="21">
        <v>12</v>
      </c>
      <c r="F477" s="6" t="s">
        <v>1011</v>
      </c>
      <c r="G477" s="25"/>
      <c r="H477" s="27"/>
      <c r="I477" s="20"/>
      <c r="J477" s="20"/>
      <c r="K477" s="20"/>
      <c r="L477" s="20" t="s">
        <v>47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63.6" customHeight="1" x14ac:dyDescent="0.25">
      <c r="A478" s="14">
        <v>475</v>
      </c>
      <c r="B478" s="6" t="s">
        <v>1012</v>
      </c>
      <c r="C478" s="6" t="s">
        <v>18</v>
      </c>
      <c r="D478" s="6" t="s">
        <v>1277</v>
      </c>
      <c r="E478" s="21">
        <v>11</v>
      </c>
      <c r="F478" s="6" t="s">
        <v>1011</v>
      </c>
      <c r="G478" s="25"/>
      <c r="H478" s="27"/>
      <c r="I478" s="20"/>
      <c r="J478" s="20"/>
      <c r="K478" s="20"/>
      <c r="L478" s="20" t="s">
        <v>49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63.6" customHeight="1" x14ac:dyDescent="0.25">
      <c r="A479" s="14">
        <v>476</v>
      </c>
      <c r="B479" s="6" t="s">
        <v>1012</v>
      </c>
      <c r="C479" s="6" t="s">
        <v>18</v>
      </c>
      <c r="D479" s="6" t="s">
        <v>1275</v>
      </c>
      <c r="E479" s="21">
        <v>4</v>
      </c>
      <c r="F479" s="6" t="s">
        <v>1011</v>
      </c>
      <c r="G479" s="25"/>
      <c r="H479" s="27"/>
      <c r="I479" s="20"/>
      <c r="J479" s="20"/>
      <c r="K479" s="20"/>
      <c r="L479" s="20" t="s">
        <v>49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63.6" customHeight="1" x14ac:dyDescent="0.25">
      <c r="A480" s="14">
        <v>477</v>
      </c>
      <c r="B480" s="6" t="s">
        <v>1012</v>
      </c>
      <c r="C480" s="6" t="s">
        <v>18</v>
      </c>
      <c r="D480" s="6" t="s">
        <v>1295</v>
      </c>
      <c r="E480" s="21">
        <v>25</v>
      </c>
      <c r="F480" s="6" t="s">
        <v>1011</v>
      </c>
      <c r="G480" s="25"/>
      <c r="H480" s="27"/>
      <c r="I480" s="20"/>
      <c r="J480" s="20"/>
      <c r="K480" s="20"/>
      <c r="L480" s="20" t="s">
        <v>46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63.6" customHeight="1" x14ac:dyDescent="0.25">
      <c r="A481" s="14">
        <v>478</v>
      </c>
      <c r="B481" s="6" t="s">
        <v>1012</v>
      </c>
      <c r="C481" s="6" t="s">
        <v>18</v>
      </c>
      <c r="D481" s="6" t="s">
        <v>1277</v>
      </c>
      <c r="E481" s="21">
        <v>5</v>
      </c>
      <c r="F481" s="6" t="s">
        <v>1011</v>
      </c>
      <c r="G481" s="25"/>
      <c r="H481" s="27"/>
      <c r="I481" s="20"/>
      <c r="J481" s="20"/>
      <c r="K481" s="20"/>
      <c r="L481" s="20" t="s">
        <v>49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63.6" customHeight="1" x14ac:dyDescent="0.25">
      <c r="A482" s="14">
        <v>479</v>
      </c>
      <c r="B482" s="6" t="s">
        <v>1012</v>
      </c>
      <c r="C482" s="6" t="s">
        <v>18</v>
      </c>
      <c r="D482" s="6" t="s">
        <v>1293</v>
      </c>
      <c r="E482" s="21">
        <v>2</v>
      </c>
      <c r="F482" s="6" t="s">
        <v>991</v>
      </c>
      <c r="G482" s="25"/>
      <c r="H482" s="27"/>
      <c r="I482" s="20"/>
      <c r="J482" s="20"/>
      <c r="K482" s="20"/>
      <c r="L482" s="20" t="s">
        <v>47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63.6" customHeight="1" x14ac:dyDescent="0.25">
      <c r="A483" s="14">
        <v>480</v>
      </c>
      <c r="B483" s="6" t="s">
        <v>1012</v>
      </c>
      <c r="C483" s="6" t="s">
        <v>18</v>
      </c>
      <c r="D483" s="6" t="s">
        <v>1277</v>
      </c>
      <c r="E483" s="21">
        <v>9</v>
      </c>
      <c r="F483" s="6" t="s">
        <v>991</v>
      </c>
      <c r="G483" s="25"/>
      <c r="H483" s="27"/>
      <c r="I483" s="20"/>
      <c r="J483" s="20"/>
      <c r="K483" s="20"/>
      <c r="L483" s="20" t="s">
        <v>55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63.6" customHeight="1" x14ac:dyDescent="0.25">
      <c r="A484" s="14">
        <v>481</v>
      </c>
      <c r="B484" s="6" t="s">
        <v>1012</v>
      </c>
      <c r="C484" s="6" t="s">
        <v>18</v>
      </c>
      <c r="D484" s="6" t="s">
        <v>1296</v>
      </c>
      <c r="E484" s="21">
        <v>16</v>
      </c>
      <c r="F484" s="6" t="s">
        <v>991</v>
      </c>
      <c r="G484" s="25"/>
      <c r="H484" s="27"/>
      <c r="I484" s="20"/>
      <c r="J484" s="20"/>
      <c r="K484" s="20"/>
      <c r="L484" s="20" t="s">
        <v>46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63.6" customHeight="1" x14ac:dyDescent="0.25">
      <c r="A485" s="14">
        <v>482</v>
      </c>
      <c r="B485" s="6" t="s">
        <v>1012</v>
      </c>
      <c r="C485" s="6" t="s">
        <v>18</v>
      </c>
      <c r="D485" s="6" t="s">
        <v>1297</v>
      </c>
      <c r="E485" s="21">
        <v>15</v>
      </c>
      <c r="F485" s="6" t="s">
        <v>991</v>
      </c>
      <c r="G485" s="25"/>
      <c r="H485" s="27"/>
      <c r="I485" s="20"/>
      <c r="J485" s="20"/>
      <c r="K485" s="20" t="s">
        <v>58</v>
      </c>
      <c r="L485" s="6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63.6" customHeight="1" x14ac:dyDescent="0.25">
      <c r="A486" s="14">
        <v>483</v>
      </c>
      <c r="B486" s="6" t="s">
        <v>1012</v>
      </c>
      <c r="C486" s="6" t="s">
        <v>18</v>
      </c>
      <c r="D486" s="6" t="s">
        <v>1296</v>
      </c>
      <c r="E486" s="21">
        <v>30</v>
      </c>
      <c r="F486" s="6" t="s">
        <v>991</v>
      </c>
      <c r="G486" s="25"/>
      <c r="H486" s="27"/>
      <c r="I486" s="20"/>
      <c r="J486" s="20"/>
      <c r="K486" s="20"/>
      <c r="L486" s="20" t="s">
        <v>46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63.6" customHeight="1" x14ac:dyDescent="0.25">
      <c r="A487" s="14">
        <v>484</v>
      </c>
      <c r="B487" s="6" t="s">
        <v>1012</v>
      </c>
      <c r="C487" s="6" t="s">
        <v>18</v>
      </c>
      <c r="D487" s="6" t="s">
        <v>1298</v>
      </c>
      <c r="E487" s="21">
        <v>14</v>
      </c>
      <c r="F487" s="6" t="s">
        <v>991</v>
      </c>
      <c r="G487" s="25"/>
      <c r="H487" s="27"/>
      <c r="I487" s="20"/>
      <c r="J487" s="20"/>
      <c r="K487" s="20"/>
      <c r="L487" s="20" t="s">
        <v>48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63.6" customHeight="1" x14ac:dyDescent="0.25">
      <c r="A488" s="14">
        <v>485</v>
      </c>
      <c r="B488" s="6" t="s">
        <v>1012</v>
      </c>
      <c r="C488" s="6" t="s">
        <v>18</v>
      </c>
      <c r="D488" s="6" t="s">
        <v>1299</v>
      </c>
      <c r="E488" s="21">
        <v>1</v>
      </c>
      <c r="F488" s="6" t="s">
        <v>991</v>
      </c>
      <c r="G488" s="25"/>
      <c r="H488" s="27"/>
      <c r="I488" s="20"/>
      <c r="J488" s="20"/>
      <c r="K488" s="20"/>
      <c r="L488" s="20" t="s">
        <v>46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63.6" customHeight="1" x14ac:dyDescent="0.25">
      <c r="A489" s="14">
        <v>486</v>
      </c>
      <c r="B489" s="6" t="s">
        <v>1012</v>
      </c>
      <c r="C489" s="6" t="s">
        <v>18</v>
      </c>
      <c r="D489" s="6" t="s">
        <v>1300</v>
      </c>
      <c r="E489" s="21">
        <v>5</v>
      </c>
      <c r="F489" s="6" t="s">
        <v>991</v>
      </c>
      <c r="G489" s="25"/>
      <c r="H489" s="27"/>
      <c r="I489" s="20"/>
      <c r="J489" s="20"/>
      <c r="K489" s="20"/>
      <c r="L489" s="20" t="s">
        <v>918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63.6" customHeight="1" x14ac:dyDescent="0.25">
      <c r="A490" s="14">
        <v>487</v>
      </c>
      <c r="B490" s="6" t="s">
        <v>1012</v>
      </c>
      <c r="C490" s="6" t="s">
        <v>18</v>
      </c>
      <c r="D490" s="6" t="s">
        <v>1301</v>
      </c>
      <c r="E490" s="21">
        <v>3</v>
      </c>
      <c r="F490" s="6" t="s">
        <v>991</v>
      </c>
      <c r="G490" s="25"/>
      <c r="H490" s="27"/>
      <c r="I490" s="20"/>
      <c r="J490" s="20"/>
      <c r="K490" s="20" t="s">
        <v>1302</v>
      </c>
      <c r="L490" s="6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63.6" customHeight="1" x14ac:dyDescent="0.25">
      <c r="A491" s="14">
        <v>488</v>
      </c>
      <c r="B491" s="6" t="s">
        <v>1012</v>
      </c>
      <c r="C491" s="6" t="s">
        <v>18</v>
      </c>
      <c r="D491" s="6" t="s">
        <v>1303</v>
      </c>
      <c r="E491" s="21">
        <v>2</v>
      </c>
      <c r="F491" s="6" t="s">
        <v>991</v>
      </c>
      <c r="G491" s="25"/>
      <c r="H491" s="27"/>
      <c r="I491" s="20"/>
      <c r="J491" s="20"/>
      <c r="K491" s="20"/>
      <c r="L491" s="20" t="s">
        <v>53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63.6" customHeight="1" x14ac:dyDescent="0.25">
      <c r="A492" s="14">
        <v>489</v>
      </c>
      <c r="B492" s="6" t="s">
        <v>1012</v>
      </c>
      <c r="C492" s="6" t="s">
        <v>18</v>
      </c>
      <c r="D492" s="6" t="s">
        <v>1304</v>
      </c>
      <c r="E492" s="21">
        <v>1</v>
      </c>
      <c r="F492" s="6" t="s">
        <v>1011</v>
      </c>
      <c r="G492" s="25"/>
      <c r="H492" s="27"/>
      <c r="I492" s="20"/>
      <c r="J492" s="20"/>
      <c r="K492" s="20"/>
      <c r="L492" s="20" t="s">
        <v>46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63.6" customHeight="1" x14ac:dyDescent="0.25">
      <c r="A493" s="14">
        <v>490</v>
      </c>
      <c r="B493" s="6" t="s">
        <v>1012</v>
      </c>
      <c r="C493" s="6" t="s">
        <v>18</v>
      </c>
      <c r="D493" s="6" t="s">
        <v>1305</v>
      </c>
      <c r="E493" s="21">
        <v>16</v>
      </c>
      <c r="F493" s="6" t="s">
        <v>1011</v>
      </c>
      <c r="G493" s="25"/>
      <c r="H493" s="27"/>
      <c r="I493" s="20"/>
      <c r="J493" s="20" t="s">
        <v>46</v>
      </c>
      <c r="K493" s="6"/>
      <c r="L493" s="6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63.6" customHeight="1" x14ac:dyDescent="0.25">
      <c r="A494" s="14">
        <v>491</v>
      </c>
      <c r="B494" s="6" t="s">
        <v>1012</v>
      </c>
      <c r="C494" s="6" t="s">
        <v>18</v>
      </c>
      <c r="D494" s="6" t="s">
        <v>1306</v>
      </c>
      <c r="E494" s="21">
        <v>24</v>
      </c>
      <c r="F494" s="6" t="s">
        <v>991</v>
      </c>
      <c r="G494" s="25"/>
      <c r="H494" s="27"/>
      <c r="I494" s="20"/>
      <c r="J494" s="20"/>
      <c r="K494" s="20"/>
      <c r="L494" s="20" t="s">
        <v>918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63.6" customHeight="1" x14ac:dyDescent="0.25">
      <c r="A495" s="14">
        <v>492</v>
      </c>
      <c r="B495" s="6" t="s">
        <v>1012</v>
      </c>
      <c r="C495" s="6" t="s">
        <v>18</v>
      </c>
      <c r="D495" s="6" t="s">
        <v>1307</v>
      </c>
      <c r="E495" s="21">
        <v>2</v>
      </c>
      <c r="F495" s="6" t="s">
        <v>991</v>
      </c>
      <c r="G495" s="25"/>
      <c r="H495" s="27"/>
      <c r="I495" s="20"/>
      <c r="J495" s="20"/>
      <c r="K495" s="20"/>
      <c r="L495" s="20" t="s">
        <v>46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63.6" customHeight="1" x14ac:dyDescent="0.25">
      <c r="A496" s="14">
        <v>493</v>
      </c>
      <c r="B496" s="6" t="s">
        <v>1012</v>
      </c>
      <c r="C496" s="6" t="s">
        <v>18</v>
      </c>
      <c r="D496" s="6" t="s">
        <v>1308</v>
      </c>
      <c r="E496" s="21">
        <v>2</v>
      </c>
      <c r="F496" s="6" t="s">
        <v>991</v>
      </c>
      <c r="G496" s="25"/>
      <c r="H496" s="27"/>
      <c r="I496" s="20"/>
      <c r="J496" s="20"/>
      <c r="K496" s="20"/>
      <c r="L496" s="20" t="s">
        <v>918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63.6" customHeight="1" x14ac:dyDescent="0.25">
      <c r="A497" s="14">
        <v>494</v>
      </c>
      <c r="B497" s="6" t="s">
        <v>1012</v>
      </c>
      <c r="C497" s="6" t="s">
        <v>18</v>
      </c>
      <c r="D497" s="6" t="s">
        <v>1296</v>
      </c>
      <c r="E497" s="21">
        <v>8</v>
      </c>
      <c r="F497" s="6" t="s">
        <v>1011</v>
      </c>
      <c r="G497" s="25"/>
      <c r="H497" s="27"/>
      <c r="I497" s="20"/>
      <c r="J497" s="20"/>
      <c r="K497" s="20"/>
      <c r="L497" s="20" t="s">
        <v>48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63.6" customHeight="1" x14ac:dyDescent="0.25">
      <c r="A498" s="14">
        <v>495</v>
      </c>
      <c r="B498" s="6" t="s">
        <v>1012</v>
      </c>
      <c r="C498" s="6" t="s">
        <v>18</v>
      </c>
      <c r="D498" s="6" t="s">
        <v>1309</v>
      </c>
      <c r="E498" s="21">
        <v>20</v>
      </c>
      <c r="F498" s="6" t="s">
        <v>991</v>
      </c>
      <c r="G498" s="25"/>
      <c r="H498" s="27"/>
      <c r="I498" s="20"/>
      <c r="J498" s="20"/>
      <c r="K498" s="20"/>
      <c r="L498" s="20" t="s">
        <v>48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63.6" customHeight="1" x14ac:dyDescent="0.25">
      <c r="A499" s="14">
        <v>496</v>
      </c>
      <c r="B499" s="6" t="s">
        <v>1012</v>
      </c>
      <c r="C499" s="6" t="s">
        <v>18</v>
      </c>
      <c r="D499" s="6" t="s">
        <v>1304</v>
      </c>
      <c r="E499" s="21">
        <v>2</v>
      </c>
      <c r="F499" s="6" t="s">
        <v>991</v>
      </c>
      <c r="G499" s="25"/>
      <c r="H499" s="27"/>
      <c r="I499" s="20"/>
      <c r="J499" s="20"/>
      <c r="K499" s="20"/>
      <c r="L499" s="20" t="s">
        <v>51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63.6" customHeight="1" x14ac:dyDescent="0.25">
      <c r="A500" s="14">
        <v>497</v>
      </c>
      <c r="B500" s="6" t="s">
        <v>1012</v>
      </c>
      <c r="C500" s="6" t="s">
        <v>18</v>
      </c>
      <c r="D500" s="6" t="s">
        <v>1310</v>
      </c>
      <c r="E500" s="21">
        <v>4</v>
      </c>
      <c r="F500" s="6" t="s">
        <v>991</v>
      </c>
      <c r="G500" s="25"/>
      <c r="H500" s="27"/>
      <c r="I500" s="20"/>
      <c r="J500" s="20"/>
      <c r="K500" s="20"/>
      <c r="L500" s="20" t="s">
        <v>46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63.6" customHeight="1" x14ac:dyDescent="0.25">
      <c r="A501" s="14">
        <v>498</v>
      </c>
      <c r="B501" s="6" t="s">
        <v>1012</v>
      </c>
      <c r="C501" s="6" t="s">
        <v>18</v>
      </c>
      <c r="D501" s="6" t="s">
        <v>1311</v>
      </c>
      <c r="E501" s="21">
        <v>15</v>
      </c>
      <c r="F501" s="6" t="s">
        <v>991</v>
      </c>
      <c r="G501" s="25"/>
      <c r="H501" s="27"/>
      <c r="I501" s="20"/>
      <c r="J501" s="20"/>
      <c r="K501" s="20"/>
      <c r="L501" s="20" t="s">
        <v>48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63.6" customHeight="1" x14ac:dyDescent="0.25">
      <c r="A502" s="14">
        <v>499</v>
      </c>
      <c r="B502" s="6" t="s">
        <v>1012</v>
      </c>
      <c r="C502" s="6" t="s">
        <v>18</v>
      </c>
      <c r="D502" s="6" t="s">
        <v>1312</v>
      </c>
      <c r="E502" s="21">
        <v>15</v>
      </c>
      <c r="F502" s="6" t="s">
        <v>991</v>
      </c>
      <c r="G502" s="25"/>
      <c r="H502" s="27"/>
      <c r="I502" s="20"/>
      <c r="J502" s="20"/>
      <c r="K502" s="20"/>
      <c r="L502" s="20" t="s">
        <v>48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63.6" customHeight="1" x14ac:dyDescent="0.25">
      <c r="A503" s="14">
        <v>500</v>
      </c>
      <c r="B503" s="6" t="s">
        <v>1012</v>
      </c>
      <c r="C503" s="6" t="s">
        <v>18</v>
      </c>
      <c r="D503" s="6" t="s">
        <v>1293</v>
      </c>
      <c r="E503" s="21">
        <v>1</v>
      </c>
      <c r="F503" s="6" t="s">
        <v>1011</v>
      </c>
      <c r="G503" s="25"/>
      <c r="H503" s="27"/>
      <c r="I503" s="20"/>
      <c r="J503" s="20"/>
      <c r="K503" s="20"/>
      <c r="L503" s="20" t="s">
        <v>46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63.6" customHeight="1" x14ac:dyDescent="0.25">
      <c r="A504" s="14">
        <v>501</v>
      </c>
      <c r="B504" s="6" t="s">
        <v>1012</v>
      </c>
      <c r="C504" s="6" t="s">
        <v>18</v>
      </c>
      <c r="D504" s="6" t="s">
        <v>1313</v>
      </c>
      <c r="E504" s="21">
        <v>3</v>
      </c>
      <c r="F504" s="6" t="s">
        <v>991</v>
      </c>
      <c r="G504" s="25"/>
      <c r="H504" s="27"/>
      <c r="I504" s="20"/>
      <c r="J504" s="20"/>
      <c r="K504" s="20"/>
      <c r="L504" s="20" t="s">
        <v>918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63.6" customHeight="1" x14ac:dyDescent="0.25">
      <c r="A505" s="14">
        <v>502</v>
      </c>
      <c r="B505" s="6" t="s">
        <v>1012</v>
      </c>
      <c r="C505" s="6" t="s">
        <v>18</v>
      </c>
      <c r="D505" s="6" t="s">
        <v>1314</v>
      </c>
      <c r="E505" s="21">
        <v>4</v>
      </c>
      <c r="F505" s="6" t="s">
        <v>991</v>
      </c>
      <c r="G505" s="25"/>
      <c r="H505" s="27"/>
      <c r="I505" s="20"/>
      <c r="J505" s="20"/>
      <c r="K505" s="20"/>
      <c r="L505" s="20" t="s">
        <v>959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63.6" customHeight="1" x14ac:dyDescent="0.25">
      <c r="A506" s="14">
        <v>503</v>
      </c>
      <c r="B506" s="6" t="s">
        <v>1012</v>
      </c>
      <c r="C506" s="6" t="s">
        <v>18</v>
      </c>
      <c r="D506" s="6" t="s">
        <v>1315</v>
      </c>
      <c r="E506" s="21">
        <v>5</v>
      </c>
      <c r="F506" s="6" t="s">
        <v>991</v>
      </c>
      <c r="G506" s="25"/>
      <c r="H506" s="27"/>
      <c r="I506" s="20"/>
      <c r="J506" s="20"/>
      <c r="K506" s="20"/>
      <c r="L506" s="20" t="s">
        <v>918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63.6" customHeight="1" x14ac:dyDescent="0.25">
      <c r="A507" s="14">
        <v>504</v>
      </c>
      <c r="B507" s="6" t="s">
        <v>1012</v>
      </c>
      <c r="C507" s="6" t="s">
        <v>18</v>
      </c>
      <c r="D507" s="6" t="s">
        <v>1316</v>
      </c>
      <c r="E507" s="21">
        <v>4</v>
      </c>
      <c r="F507" s="6" t="s">
        <v>991</v>
      </c>
      <c r="G507" s="25"/>
      <c r="H507" s="27"/>
      <c r="I507" s="20"/>
      <c r="J507" s="20"/>
      <c r="K507" s="20"/>
      <c r="L507" s="20" t="s">
        <v>48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63.6" customHeight="1" x14ac:dyDescent="0.25">
      <c r="A508" s="14">
        <v>505</v>
      </c>
      <c r="B508" s="6" t="s">
        <v>1012</v>
      </c>
      <c r="C508" s="6" t="s">
        <v>18</v>
      </c>
      <c r="D508" s="6" t="s">
        <v>1317</v>
      </c>
      <c r="E508" s="21">
        <v>6</v>
      </c>
      <c r="F508" s="6" t="s">
        <v>991</v>
      </c>
      <c r="G508" s="25"/>
      <c r="H508" s="27"/>
      <c r="I508" s="20"/>
      <c r="J508" s="20" t="s">
        <v>51</v>
      </c>
      <c r="K508" s="6"/>
      <c r="L508" s="6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63.6" customHeight="1" x14ac:dyDescent="0.25">
      <c r="A509" s="14">
        <v>506</v>
      </c>
      <c r="B509" s="6" t="s">
        <v>1012</v>
      </c>
      <c r="C509" s="6" t="s">
        <v>18</v>
      </c>
      <c r="D509" s="6" t="s">
        <v>1318</v>
      </c>
      <c r="E509" s="21">
        <v>10</v>
      </c>
      <c r="F509" s="6" t="s">
        <v>991</v>
      </c>
      <c r="G509" s="25"/>
      <c r="H509" s="27"/>
      <c r="I509" s="20"/>
      <c r="J509" s="20"/>
      <c r="K509" s="20"/>
      <c r="L509" s="20" t="s">
        <v>918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63.6" customHeight="1" x14ac:dyDescent="0.25">
      <c r="A510" s="14">
        <v>507</v>
      </c>
      <c r="B510" s="6" t="s">
        <v>1012</v>
      </c>
      <c r="C510" s="6" t="s">
        <v>18</v>
      </c>
      <c r="D510" s="6" t="s">
        <v>1319</v>
      </c>
      <c r="E510" s="21">
        <v>3</v>
      </c>
      <c r="F510" s="6" t="s">
        <v>991</v>
      </c>
      <c r="G510" s="25"/>
      <c r="H510" s="27"/>
      <c r="I510" s="20"/>
      <c r="J510" s="20"/>
      <c r="K510" s="20"/>
      <c r="L510" s="20" t="s">
        <v>58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63.6" customHeight="1" x14ac:dyDescent="0.25">
      <c r="A511" s="14">
        <v>508</v>
      </c>
      <c r="B511" s="6" t="s">
        <v>1012</v>
      </c>
      <c r="C511" s="6" t="s">
        <v>18</v>
      </c>
      <c r="D511" s="6" t="s">
        <v>1320</v>
      </c>
      <c r="E511" s="21">
        <v>46</v>
      </c>
      <c r="F511" s="6" t="s">
        <v>991</v>
      </c>
      <c r="G511" s="25"/>
      <c r="H511" s="27"/>
      <c r="I511" s="20"/>
      <c r="J511" s="20" t="s">
        <v>52</v>
      </c>
      <c r="K511" s="6"/>
      <c r="L511" s="6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63.6" customHeight="1" x14ac:dyDescent="0.25">
      <c r="A512" s="14">
        <v>509</v>
      </c>
      <c r="B512" s="6" t="s">
        <v>1012</v>
      </c>
      <c r="C512" s="6" t="s">
        <v>18</v>
      </c>
      <c r="D512" s="6" t="s">
        <v>1321</v>
      </c>
      <c r="E512" s="21">
        <v>14</v>
      </c>
      <c r="F512" s="6" t="s">
        <v>991</v>
      </c>
      <c r="G512" s="25"/>
      <c r="H512" s="27"/>
      <c r="I512" s="20"/>
      <c r="J512" s="20"/>
      <c r="K512" s="20"/>
      <c r="L512" s="20" t="s">
        <v>918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63.6" customHeight="1" x14ac:dyDescent="0.25">
      <c r="A513" s="14">
        <v>510</v>
      </c>
      <c r="B513" s="6" t="s">
        <v>1012</v>
      </c>
      <c r="C513" s="6" t="s">
        <v>18</v>
      </c>
      <c r="D513" s="6" t="s">
        <v>1301</v>
      </c>
      <c r="E513" s="21">
        <v>3</v>
      </c>
      <c r="F513" s="6" t="s">
        <v>1011</v>
      </c>
      <c r="G513" s="25"/>
      <c r="H513" s="27"/>
      <c r="I513" s="20"/>
      <c r="J513" s="20"/>
      <c r="K513" s="20" t="s">
        <v>1302</v>
      </c>
      <c r="L513" s="6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63.6" customHeight="1" x14ac:dyDescent="0.25">
      <c r="A514" s="14">
        <v>511</v>
      </c>
      <c r="B514" s="6" t="s">
        <v>1012</v>
      </c>
      <c r="C514" s="6" t="s">
        <v>18</v>
      </c>
      <c r="D514" s="6" t="s">
        <v>1322</v>
      </c>
      <c r="E514" s="21">
        <v>6</v>
      </c>
      <c r="F514" s="6" t="s">
        <v>991</v>
      </c>
      <c r="G514" s="25"/>
      <c r="H514" s="27"/>
      <c r="I514" s="20"/>
      <c r="J514" s="20"/>
      <c r="K514" s="20" t="s">
        <v>56</v>
      </c>
      <c r="L514" s="6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63.6" customHeight="1" x14ac:dyDescent="0.25">
      <c r="A515" s="14">
        <v>512</v>
      </c>
      <c r="B515" s="6" t="s">
        <v>1012</v>
      </c>
      <c r="C515" s="6" t="s">
        <v>18</v>
      </c>
      <c r="D515" s="6" t="s">
        <v>1323</v>
      </c>
      <c r="E515" s="21">
        <v>5</v>
      </c>
      <c r="F515" s="6" t="s">
        <v>991</v>
      </c>
      <c r="G515" s="25"/>
      <c r="H515" s="27"/>
      <c r="I515" s="20"/>
      <c r="J515" s="20"/>
      <c r="K515" s="20"/>
      <c r="L515" s="20" t="s">
        <v>48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63.6" customHeight="1" x14ac:dyDescent="0.25">
      <c r="A516" s="14">
        <v>513</v>
      </c>
      <c r="B516" s="6" t="s">
        <v>1012</v>
      </c>
      <c r="C516" s="6" t="s">
        <v>18</v>
      </c>
      <c r="D516" s="6" t="s">
        <v>1324</v>
      </c>
      <c r="E516" s="21">
        <v>2</v>
      </c>
      <c r="F516" s="6" t="s">
        <v>1011</v>
      </c>
      <c r="G516" s="25"/>
      <c r="H516" s="27"/>
      <c r="I516" s="20"/>
      <c r="J516" s="20"/>
      <c r="K516" s="20" t="s">
        <v>56</v>
      </c>
      <c r="L516" s="6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63.6" customHeight="1" x14ac:dyDescent="0.25">
      <c r="A517" s="14">
        <v>514</v>
      </c>
      <c r="B517" s="6" t="s">
        <v>1012</v>
      </c>
      <c r="C517" s="6" t="s">
        <v>18</v>
      </c>
      <c r="D517" s="6" t="s">
        <v>1325</v>
      </c>
      <c r="E517" s="21">
        <v>15</v>
      </c>
      <c r="F517" s="6" t="s">
        <v>1011</v>
      </c>
      <c r="G517" s="25"/>
      <c r="H517" s="27"/>
      <c r="I517" s="20"/>
      <c r="J517" s="20" t="s">
        <v>56</v>
      </c>
      <c r="K517" s="6"/>
      <c r="L517" s="6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63.6" customHeight="1" x14ac:dyDescent="0.25">
      <c r="A518" s="14">
        <v>515</v>
      </c>
      <c r="B518" s="6" t="s">
        <v>1012</v>
      </c>
      <c r="C518" s="6" t="s">
        <v>18</v>
      </c>
      <c r="D518" s="6" t="s">
        <v>1326</v>
      </c>
      <c r="E518" s="21">
        <v>6</v>
      </c>
      <c r="F518" s="6" t="s">
        <v>1011</v>
      </c>
      <c r="G518" s="25"/>
      <c r="H518" s="27"/>
      <c r="I518" s="20"/>
      <c r="J518" s="20" t="s">
        <v>56</v>
      </c>
      <c r="K518" s="6"/>
      <c r="L518" s="6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63.6" customHeight="1" x14ac:dyDescent="0.25">
      <c r="A519" s="14">
        <v>516</v>
      </c>
      <c r="B519" s="6" t="s">
        <v>1012</v>
      </c>
      <c r="C519" s="6" t="s">
        <v>18</v>
      </c>
      <c r="D519" s="6" t="s">
        <v>1327</v>
      </c>
      <c r="E519" s="21">
        <v>37</v>
      </c>
      <c r="F519" s="6" t="s">
        <v>1011</v>
      </c>
      <c r="G519" s="25"/>
      <c r="H519" s="27"/>
      <c r="I519" s="20"/>
      <c r="J519" s="20"/>
      <c r="K519" s="20" t="s">
        <v>58</v>
      </c>
      <c r="L519" s="6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63.6" customHeight="1" x14ac:dyDescent="0.25">
      <c r="A520" s="14">
        <v>517</v>
      </c>
      <c r="B520" s="6" t="s">
        <v>1012</v>
      </c>
      <c r="C520" s="6" t="s">
        <v>18</v>
      </c>
      <c r="D520" s="6" t="s">
        <v>1328</v>
      </c>
      <c r="E520" s="21">
        <v>57</v>
      </c>
      <c r="F520" s="6" t="s">
        <v>1011</v>
      </c>
      <c r="G520" s="25"/>
      <c r="H520" s="27"/>
      <c r="I520" s="20"/>
      <c r="J520" s="20"/>
      <c r="K520" s="20" t="s">
        <v>58</v>
      </c>
      <c r="L520" s="6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63.6" customHeight="1" x14ac:dyDescent="0.25">
      <c r="A521" s="14">
        <v>518</v>
      </c>
      <c r="B521" s="6" t="s">
        <v>1012</v>
      </c>
      <c r="C521" s="6" t="s">
        <v>18</v>
      </c>
      <c r="D521" s="6" t="s">
        <v>1281</v>
      </c>
      <c r="E521" s="21">
        <v>5</v>
      </c>
      <c r="F521" s="6" t="s">
        <v>1011</v>
      </c>
      <c r="G521" s="25"/>
      <c r="H521" s="27"/>
      <c r="I521" s="20"/>
      <c r="J521" s="20"/>
      <c r="K521" s="20" t="s">
        <v>47</v>
      </c>
      <c r="L521" s="6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63.6" customHeight="1" x14ac:dyDescent="0.25">
      <c r="A522" s="14">
        <v>519</v>
      </c>
      <c r="B522" s="6" t="s">
        <v>1012</v>
      </c>
      <c r="C522" s="6" t="s">
        <v>18</v>
      </c>
      <c r="D522" s="6" t="s">
        <v>1329</v>
      </c>
      <c r="E522" s="21">
        <v>13</v>
      </c>
      <c r="F522" s="6" t="s">
        <v>1011</v>
      </c>
      <c r="G522" s="25"/>
      <c r="H522" s="27"/>
      <c r="I522" s="20"/>
      <c r="J522" s="20"/>
      <c r="K522" s="20" t="s">
        <v>58</v>
      </c>
      <c r="L522" s="6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63.6" customHeight="1" x14ac:dyDescent="0.25">
      <c r="A523" s="14">
        <v>520</v>
      </c>
      <c r="B523" s="6" t="s">
        <v>1012</v>
      </c>
      <c r="C523" s="6" t="s">
        <v>18</v>
      </c>
      <c r="D523" s="6" t="s">
        <v>1301</v>
      </c>
      <c r="E523" s="21">
        <v>7</v>
      </c>
      <c r="F523" s="6" t="s">
        <v>1011</v>
      </c>
      <c r="G523" s="25"/>
      <c r="H523" s="27"/>
      <c r="I523" s="20"/>
      <c r="J523" s="20"/>
      <c r="K523" s="20" t="s">
        <v>1302</v>
      </c>
      <c r="L523" s="6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63.6" customHeight="1" x14ac:dyDescent="0.25">
      <c r="A524" s="14">
        <v>521</v>
      </c>
      <c r="B524" s="6" t="s">
        <v>1012</v>
      </c>
      <c r="C524" s="6" t="s">
        <v>18</v>
      </c>
      <c r="D524" s="6" t="s">
        <v>1301</v>
      </c>
      <c r="E524" s="21">
        <v>9</v>
      </c>
      <c r="F524" s="6" t="s">
        <v>1011</v>
      </c>
      <c r="G524" s="25"/>
      <c r="H524" s="27"/>
      <c r="I524" s="20"/>
      <c r="J524" s="20"/>
      <c r="K524" s="20" t="s">
        <v>1302</v>
      </c>
      <c r="L524" s="6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63.6" customHeight="1" x14ac:dyDescent="0.25">
      <c r="A525" s="14">
        <v>522</v>
      </c>
      <c r="B525" s="6" t="s">
        <v>1012</v>
      </c>
      <c r="C525" s="6" t="s">
        <v>18</v>
      </c>
      <c r="D525" s="6" t="s">
        <v>1301</v>
      </c>
      <c r="E525" s="21">
        <v>5</v>
      </c>
      <c r="F525" s="6" t="s">
        <v>1011</v>
      </c>
      <c r="G525" s="25"/>
      <c r="H525" s="27"/>
      <c r="I525" s="20"/>
      <c r="J525" s="20"/>
      <c r="K525" s="20" t="s">
        <v>1302</v>
      </c>
      <c r="L525" s="6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63.6" customHeight="1" x14ac:dyDescent="0.25">
      <c r="A526" s="14">
        <v>523</v>
      </c>
      <c r="B526" s="6" t="s">
        <v>1012</v>
      </c>
      <c r="C526" s="6" t="s">
        <v>18</v>
      </c>
      <c r="D526" s="6" t="s">
        <v>1301</v>
      </c>
      <c r="E526" s="21">
        <v>5</v>
      </c>
      <c r="F526" s="6" t="s">
        <v>1011</v>
      </c>
      <c r="G526" s="25"/>
      <c r="H526" s="27"/>
      <c r="I526" s="20"/>
      <c r="J526" s="20"/>
      <c r="K526" s="20" t="s">
        <v>1302</v>
      </c>
      <c r="L526" s="6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63.6" customHeight="1" x14ac:dyDescent="0.25">
      <c r="A527" s="14">
        <v>524</v>
      </c>
      <c r="B527" s="6" t="s">
        <v>1012</v>
      </c>
      <c r="C527" s="6" t="s">
        <v>18</v>
      </c>
      <c r="D527" s="6" t="s">
        <v>1301</v>
      </c>
      <c r="E527" s="21">
        <v>8</v>
      </c>
      <c r="F527" s="6" t="s">
        <v>1011</v>
      </c>
      <c r="G527" s="25"/>
      <c r="H527" s="27"/>
      <c r="I527" s="20"/>
      <c r="J527" s="20"/>
      <c r="K527" s="20" t="s">
        <v>1302</v>
      </c>
      <c r="L527" s="6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63.6" customHeight="1" x14ac:dyDescent="0.25">
      <c r="A528" s="14">
        <v>525</v>
      </c>
      <c r="B528" s="6" t="s">
        <v>1012</v>
      </c>
      <c r="C528" s="6" t="s">
        <v>18</v>
      </c>
      <c r="D528" s="6" t="s">
        <v>1301</v>
      </c>
      <c r="E528" s="21">
        <v>4</v>
      </c>
      <c r="F528" s="6" t="s">
        <v>1011</v>
      </c>
      <c r="G528" s="25"/>
      <c r="H528" s="27"/>
      <c r="I528" s="20"/>
      <c r="J528" s="20"/>
      <c r="K528" s="20" t="s">
        <v>1302</v>
      </c>
      <c r="L528" s="6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63.6" customHeight="1" x14ac:dyDescent="0.25">
      <c r="A529" s="14">
        <v>526</v>
      </c>
      <c r="B529" s="6" t="s">
        <v>1012</v>
      </c>
      <c r="C529" s="6" t="s">
        <v>18</v>
      </c>
      <c r="D529" s="6" t="s">
        <v>1301</v>
      </c>
      <c r="E529" s="21">
        <v>4</v>
      </c>
      <c r="F529" s="6" t="s">
        <v>1011</v>
      </c>
      <c r="G529" s="25"/>
      <c r="H529" s="27"/>
      <c r="I529" s="20"/>
      <c r="J529" s="20"/>
      <c r="K529" s="20" t="s">
        <v>1302</v>
      </c>
      <c r="L529" s="6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63.6" customHeight="1" x14ac:dyDescent="0.25">
      <c r="A530" s="14">
        <v>527</v>
      </c>
      <c r="B530" s="6" t="s">
        <v>1012</v>
      </c>
      <c r="C530" s="6" t="s">
        <v>18</v>
      </c>
      <c r="D530" s="6" t="s">
        <v>1319</v>
      </c>
      <c r="E530" s="21">
        <v>2</v>
      </c>
      <c r="F530" s="6" t="s">
        <v>1011</v>
      </c>
      <c r="G530" s="25"/>
      <c r="H530" s="27"/>
      <c r="I530" s="20"/>
      <c r="J530" s="20"/>
      <c r="K530" s="20"/>
      <c r="L530" s="20" t="s">
        <v>52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63.6" customHeight="1" x14ac:dyDescent="0.25">
      <c r="A531" s="14">
        <v>528</v>
      </c>
      <c r="B531" s="6" t="s">
        <v>1012</v>
      </c>
      <c r="C531" s="6" t="s">
        <v>18</v>
      </c>
      <c r="D531" s="6" t="s">
        <v>1330</v>
      </c>
      <c r="E531" s="21">
        <v>5</v>
      </c>
      <c r="F531" s="6" t="s">
        <v>991</v>
      </c>
      <c r="G531" s="25"/>
      <c r="H531" s="27"/>
      <c r="I531" s="20"/>
      <c r="J531" s="20" t="s">
        <v>918</v>
      </c>
      <c r="K531" s="6"/>
      <c r="L531" s="6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63.6" customHeight="1" x14ac:dyDescent="0.25">
      <c r="A532" s="14">
        <v>529</v>
      </c>
      <c r="B532" s="6" t="s">
        <v>1012</v>
      </c>
      <c r="C532" s="6" t="s">
        <v>18</v>
      </c>
      <c r="D532" s="6" t="s">
        <v>1331</v>
      </c>
      <c r="E532" s="21">
        <v>4</v>
      </c>
      <c r="F532" s="6" t="s">
        <v>991</v>
      </c>
      <c r="G532" s="25"/>
      <c r="H532" s="27"/>
      <c r="I532" s="20"/>
      <c r="J532" s="20"/>
      <c r="K532" s="20"/>
      <c r="L532" s="20" t="s">
        <v>918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63.6" customHeight="1" x14ac:dyDescent="0.25">
      <c r="A533" s="14">
        <v>530</v>
      </c>
      <c r="B533" s="6" t="s">
        <v>1012</v>
      </c>
      <c r="C533" s="6" t="s">
        <v>18</v>
      </c>
      <c r="D533" s="6" t="s">
        <v>1284</v>
      </c>
      <c r="E533" s="21">
        <v>5</v>
      </c>
      <c r="F533" s="6" t="s">
        <v>991</v>
      </c>
      <c r="G533" s="25"/>
      <c r="H533" s="27"/>
      <c r="I533" s="20"/>
      <c r="J533" s="20"/>
      <c r="K533" s="20"/>
      <c r="L533" s="20" t="s">
        <v>49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63.6" customHeight="1" x14ac:dyDescent="0.25">
      <c r="A534" s="14">
        <v>531</v>
      </c>
      <c r="B534" s="6" t="s">
        <v>1012</v>
      </c>
      <c r="C534" s="6" t="s">
        <v>18</v>
      </c>
      <c r="D534" s="6" t="s">
        <v>1314</v>
      </c>
      <c r="E534" s="21">
        <v>15</v>
      </c>
      <c r="F534" s="6" t="s">
        <v>991</v>
      </c>
      <c r="G534" s="25"/>
      <c r="H534" s="27"/>
      <c r="I534" s="20"/>
      <c r="J534" s="20"/>
      <c r="K534" s="20" t="s">
        <v>51</v>
      </c>
      <c r="L534" s="6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63.6" customHeight="1" x14ac:dyDescent="0.25">
      <c r="A535" s="14">
        <v>532</v>
      </c>
      <c r="B535" s="6" t="s">
        <v>1018</v>
      </c>
      <c r="C535" s="6" t="s">
        <v>18</v>
      </c>
      <c r="D535" s="6" t="s">
        <v>1332</v>
      </c>
      <c r="E535" s="21">
        <v>17</v>
      </c>
      <c r="F535" s="6" t="s">
        <v>991</v>
      </c>
      <c r="G535" s="25"/>
      <c r="H535" s="27"/>
      <c r="I535" s="20"/>
      <c r="J535" s="20"/>
      <c r="K535" s="20"/>
      <c r="L535" s="20" t="s">
        <v>46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63.6" customHeight="1" x14ac:dyDescent="0.25">
      <c r="A536" s="14">
        <v>533</v>
      </c>
      <c r="B536" s="6" t="s">
        <v>1018</v>
      </c>
      <c r="C536" s="6" t="s">
        <v>18</v>
      </c>
      <c r="D536" s="6" t="s">
        <v>1333</v>
      </c>
      <c r="E536" s="21">
        <v>15</v>
      </c>
      <c r="F536" s="6" t="s">
        <v>991</v>
      </c>
      <c r="G536" s="25"/>
      <c r="H536" s="27"/>
      <c r="I536" s="20"/>
      <c r="J536" s="20"/>
      <c r="K536" s="20"/>
      <c r="L536" s="20" t="s">
        <v>49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63.6" customHeight="1" x14ac:dyDescent="0.25">
      <c r="A537" s="14">
        <v>534</v>
      </c>
      <c r="B537" s="6" t="s">
        <v>1018</v>
      </c>
      <c r="C537" s="6" t="s">
        <v>18</v>
      </c>
      <c r="D537" s="6" t="s">
        <v>1334</v>
      </c>
      <c r="E537" s="21">
        <v>6</v>
      </c>
      <c r="F537" s="6" t="s">
        <v>991</v>
      </c>
      <c r="G537" s="25"/>
      <c r="H537" s="27"/>
      <c r="I537" s="20"/>
      <c r="J537" s="20"/>
      <c r="K537" s="20"/>
      <c r="L537" s="20" t="s">
        <v>54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63.6" customHeight="1" x14ac:dyDescent="0.25">
      <c r="A538" s="14">
        <v>535</v>
      </c>
      <c r="B538" s="6" t="s">
        <v>1018</v>
      </c>
      <c r="C538" s="6" t="s">
        <v>18</v>
      </c>
      <c r="D538" s="6" t="s">
        <v>1335</v>
      </c>
      <c r="E538" s="21">
        <v>5</v>
      </c>
      <c r="F538" s="6" t="s">
        <v>991</v>
      </c>
      <c r="G538" s="25"/>
      <c r="H538" s="27"/>
      <c r="I538" s="20"/>
      <c r="J538" s="20"/>
      <c r="K538" s="20"/>
      <c r="L538" s="20" t="s">
        <v>59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63.6" customHeight="1" x14ac:dyDescent="0.25">
      <c r="A539" s="14">
        <v>536</v>
      </c>
      <c r="B539" s="6" t="s">
        <v>1018</v>
      </c>
      <c r="C539" s="6" t="s">
        <v>18</v>
      </c>
      <c r="D539" s="6" t="s">
        <v>1336</v>
      </c>
      <c r="E539" s="21">
        <v>6</v>
      </c>
      <c r="F539" s="6" t="s">
        <v>991</v>
      </c>
      <c r="G539" s="25"/>
      <c r="H539" s="27"/>
      <c r="I539" s="20"/>
      <c r="J539" s="20"/>
      <c r="K539" s="20"/>
      <c r="L539" s="20" t="s">
        <v>46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63.6" customHeight="1" x14ac:dyDescent="0.25">
      <c r="A540" s="14">
        <v>537</v>
      </c>
      <c r="B540" s="6" t="s">
        <v>1018</v>
      </c>
      <c r="C540" s="6" t="s">
        <v>18</v>
      </c>
      <c r="D540" s="6" t="s">
        <v>1337</v>
      </c>
      <c r="E540" s="21">
        <v>8</v>
      </c>
      <c r="F540" s="6" t="s">
        <v>991</v>
      </c>
      <c r="G540" s="25"/>
      <c r="H540" s="27"/>
      <c r="I540" s="20"/>
      <c r="J540" s="20"/>
      <c r="K540" s="20"/>
      <c r="L540" s="20" t="s">
        <v>48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63.6" customHeight="1" x14ac:dyDescent="0.25">
      <c r="A541" s="14">
        <v>538</v>
      </c>
      <c r="B541" s="6" t="s">
        <v>1018</v>
      </c>
      <c r="C541" s="6" t="s">
        <v>18</v>
      </c>
      <c r="D541" s="6" t="s">
        <v>1338</v>
      </c>
      <c r="E541" s="21">
        <v>8</v>
      </c>
      <c r="F541" s="6" t="s">
        <v>991</v>
      </c>
      <c r="G541" s="25"/>
      <c r="H541" s="27"/>
      <c r="I541" s="20"/>
      <c r="J541" s="20"/>
      <c r="K541" s="20"/>
      <c r="L541" s="20" t="s">
        <v>46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63.6" customHeight="1" x14ac:dyDescent="0.25">
      <c r="A542" s="14">
        <v>539</v>
      </c>
      <c r="B542" s="6" t="s">
        <v>1018</v>
      </c>
      <c r="C542" s="6" t="s">
        <v>18</v>
      </c>
      <c r="D542" s="6" t="s">
        <v>1339</v>
      </c>
      <c r="E542" s="21">
        <v>7</v>
      </c>
      <c r="F542" s="6" t="s">
        <v>991</v>
      </c>
      <c r="G542" s="25"/>
      <c r="H542" s="27"/>
      <c r="I542" s="20"/>
      <c r="J542" s="20"/>
      <c r="K542" s="20"/>
      <c r="L542" s="20" t="s">
        <v>55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63.6" customHeight="1" x14ac:dyDescent="0.25">
      <c r="A543" s="14">
        <v>540</v>
      </c>
      <c r="B543" s="6" t="s">
        <v>1018</v>
      </c>
      <c r="C543" s="6" t="s">
        <v>18</v>
      </c>
      <c r="D543" s="6" t="s">
        <v>1340</v>
      </c>
      <c r="E543" s="21">
        <v>1</v>
      </c>
      <c r="F543" s="6" t="s">
        <v>991</v>
      </c>
      <c r="G543" s="25"/>
      <c r="H543" s="27"/>
      <c r="I543" s="20"/>
      <c r="J543" s="20"/>
      <c r="K543" s="20"/>
      <c r="L543" s="20" t="s">
        <v>55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63.6" customHeight="1" x14ac:dyDescent="0.25">
      <c r="A544" s="14">
        <v>541</v>
      </c>
      <c r="B544" s="6" t="s">
        <v>1018</v>
      </c>
      <c r="C544" s="6" t="s">
        <v>18</v>
      </c>
      <c r="D544" s="6" t="s">
        <v>1341</v>
      </c>
      <c r="E544" s="21">
        <v>10</v>
      </c>
      <c r="F544" s="6" t="s">
        <v>991</v>
      </c>
      <c r="G544" s="25"/>
      <c r="H544" s="27" t="s">
        <v>48</v>
      </c>
      <c r="I544" s="6"/>
      <c r="J544" s="6"/>
      <c r="K544" s="6"/>
      <c r="L544" s="6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63.6" customHeight="1" x14ac:dyDescent="0.25">
      <c r="A545" s="14">
        <v>542</v>
      </c>
      <c r="B545" s="6" t="s">
        <v>1018</v>
      </c>
      <c r="C545" s="6" t="s">
        <v>18</v>
      </c>
      <c r="D545" s="6" t="s">
        <v>1342</v>
      </c>
      <c r="E545" s="21">
        <v>2</v>
      </c>
      <c r="F545" s="6" t="s">
        <v>991</v>
      </c>
      <c r="G545" s="25"/>
      <c r="H545" s="27"/>
      <c r="I545" s="20"/>
      <c r="J545" s="20"/>
      <c r="K545" s="20"/>
      <c r="L545" s="20" t="s">
        <v>49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63.6" customHeight="1" x14ac:dyDescent="0.25">
      <c r="A546" s="14">
        <v>543</v>
      </c>
      <c r="B546" s="6" t="s">
        <v>1018</v>
      </c>
      <c r="C546" s="6" t="s">
        <v>18</v>
      </c>
      <c r="D546" s="6" t="s">
        <v>1343</v>
      </c>
      <c r="E546" s="21">
        <v>11</v>
      </c>
      <c r="F546" s="6" t="s">
        <v>991</v>
      </c>
      <c r="G546" s="25"/>
      <c r="H546" s="27"/>
      <c r="I546" s="20"/>
      <c r="J546" s="20"/>
      <c r="K546" s="20"/>
      <c r="L546" s="20" t="s">
        <v>48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63.6" customHeight="1" x14ac:dyDescent="0.25">
      <c r="A547" s="14">
        <v>544</v>
      </c>
      <c r="B547" s="6" t="s">
        <v>1018</v>
      </c>
      <c r="C547" s="6" t="s">
        <v>18</v>
      </c>
      <c r="D547" s="6" t="s">
        <v>1344</v>
      </c>
      <c r="E547" s="21">
        <v>17</v>
      </c>
      <c r="F547" s="6" t="s">
        <v>991</v>
      </c>
      <c r="G547" s="25"/>
      <c r="H547" s="27"/>
      <c r="I547" s="20"/>
      <c r="J547" s="20"/>
      <c r="K547" s="20"/>
      <c r="L547" s="20" t="s">
        <v>49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63.6" customHeight="1" x14ac:dyDescent="0.25">
      <c r="A548" s="14">
        <v>545</v>
      </c>
      <c r="B548" s="6" t="s">
        <v>1018</v>
      </c>
      <c r="C548" s="6" t="s">
        <v>18</v>
      </c>
      <c r="D548" s="6" t="s">
        <v>1335</v>
      </c>
      <c r="E548" s="21">
        <v>13</v>
      </c>
      <c r="F548" s="6" t="s">
        <v>991</v>
      </c>
      <c r="G548" s="25"/>
      <c r="H548" s="27"/>
      <c r="I548" s="20"/>
      <c r="J548" s="20"/>
      <c r="K548" s="20"/>
      <c r="L548" s="20" t="s">
        <v>59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63.6" customHeight="1" x14ac:dyDescent="0.25">
      <c r="A549" s="14">
        <v>546</v>
      </c>
      <c r="B549" s="6" t="s">
        <v>1018</v>
      </c>
      <c r="C549" s="6" t="s">
        <v>18</v>
      </c>
      <c r="D549" s="6" t="s">
        <v>1345</v>
      </c>
      <c r="E549" s="21">
        <v>2</v>
      </c>
      <c r="F549" s="6" t="s">
        <v>991</v>
      </c>
      <c r="G549" s="25"/>
      <c r="H549" s="27"/>
      <c r="I549" s="20"/>
      <c r="J549" s="20"/>
      <c r="K549" s="20"/>
      <c r="L549" s="20" t="s">
        <v>55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63.6" customHeight="1" x14ac:dyDescent="0.25">
      <c r="A550" s="14">
        <v>547</v>
      </c>
      <c r="B550" s="6" t="s">
        <v>1018</v>
      </c>
      <c r="C550" s="6" t="s">
        <v>18</v>
      </c>
      <c r="D550" s="6" t="s">
        <v>1346</v>
      </c>
      <c r="E550" s="21">
        <v>1</v>
      </c>
      <c r="F550" s="6" t="s">
        <v>991</v>
      </c>
      <c r="G550" s="25"/>
      <c r="H550" s="27"/>
      <c r="I550" s="20"/>
      <c r="J550" s="20"/>
      <c r="K550" s="20"/>
      <c r="L550" s="20" t="s">
        <v>53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63.6" customHeight="1" x14ac:dyDescent="0.25">
      <c r="A551" s="14">
        <v>548</v>
      </c>
      <c r="B551" s="6" t="s">
        <v>1018</v>
      </c>
      <c r="C551" s="6" t="s">
        <v>18</v>
      </c>
      <c r="D551" s="6" t="s">
        <v>1347</v>
      </c>
      <c r="E551" s="21">
        <v>2</v>
      </c>
      <c r="F551" s="6" t="s">
        <v>991</v>
      </c>
      <c r="G551" s="25"/>
      <c r="H551" s="27"/>
      <c r="I551" s="20"/>
      <c r="J551" s="20"/>
      <c r="K551" s="20"/>
      <c r="L551" s="20" t="s">
        <v>53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63.6" customHeight="1" x14ac:dyDescent="0.25">
      <c r="A552" s="14">
        <v>549</v>
      </c>
      <c r="B552" s="6" t="s">
        <v>1018</v>
      </c>
      <c r="C552" s="6" t="s">
        <v>18</v>
      </c>
      <c r="D552" s="6" t="s">
        <v>1348</v>
      </c>
      <c r="E552" s="21">
        <v>2</v>
      </c>
      <c r="F552" s="6" t="s">
        <v>991</v>
      </c>
      <c r="G552" s="25"/>
      <c r="H552" s="27"/>
      <c r="I552" s="20"/>
      <c r="J552" s="20"/>
      <c r="K552" s="20"/>
      <c r="L552" s="20" t="s">
        <v>48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63.6" customHeight="1" x14ac:dyDescent="0.25">
      <c r="A553" s="14">
        <v>550</v>
      </c>
      <c r="B553" s="6" t="s">
        <v>1018</v>
      </c>
      <c r="C553" s="6" t="s">
        <v>18</v>
      </c>
      <c r="D553" s="6" t="s">
        <v>1349</v>
      </c>
      <c r="E553" s="21">
        <v>8</v>
      </c>
      <c r="F553" s="6" t="s">
        <v>991</v>
      </c>
      <c r="G553" s="25"/>
      <c r="H553" s="27"/>
      <c r="I553" s="20"/>
      <c r="J553" s="20"/>
      <c r="K553" s="20"/>
      <c r="L553" s="20" t="s">
        <v>918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63.6" customHeight="1" x14ac:dyDescent="0.25">
      <c r="A554" s="14">
        <v>551</v>
      </c>
      <c r="B554" s="6" t="s">
        <v>1018</v>
      </c>
      <c r="C554" s="6" t="s">
        <v>18</v>
      </c>
      <c r="D554" s="6" t="s">
        <v>1350</v>
      </c>
      <c r="E554" s="21">
        <v>12</v>
      </c>
      <c r="F554" s="6" t="s">
        <v>991</v>
      </c>
      <c r="G554" s="25"/>
      <c r="H554" s="27"/>
      <c r="I554" s="20"/>
      <c r="J554" s="20"/>
      <c r="K554" s="20"/>
      <c r="L554" s="20" t="s">
        <v>918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63.6" customHeight="1" x14ac:dyDescent="0.25">
      <c r="A555" s="14">
        <v>552</v>
      </c>
      <c r="B555" s="6" t="s">
        <v>1018</v>
      </c>
      <c r="C555" s="6" t="s">
        <v>18</v>
      </c>
      <c r="D555" s="6" t="s">
        <v>1351</v>
      </c>
      <c r="E555" s="21">
        <v>16</v>
      </c>
      <c r="F555" s="6" t="s">
        <v>991</v>
      </c>
      <c r="G555" s="25"/>
      <c r="H555" s="27"/>
      <c r="I555" s="20"/>
      <c r="J555" s="20"/>
      <c r="K555" s="20"/>
      <c r="L555" s="20" t="s">
        <v>918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63.6" customHeight="1" x14ac:dyDescent="0.25">
      <c r="A556" s="14">
        <v>553</v>
      </c>
      <c r="B556" s="6" t="s">
        <v>1018</v>
      </c>
      <c r="C556" s="6" t="s">
        <v>18</v>
      </c>
      <c r="D556" s="6" t="s">
        <v>1352</v>
      </c>
      <c r="E556" s="21">
        <v>31</v>
      </c>
      <c r="F556" s="6" t="s">
        <v>991</v>
      </c>
      <c r="G556" s="25"/>
      <c r="H556" s="27"/>
      <c r="I556" s="20" t="s">
        <v>918</v>
      </c>
      <c r="J556" s="6"/>
      <c r="K556" s="6"/>
      <c r="L556" s="6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63.6" customHeight="1" x14ac:dyDescent="0.25">
      <c r="A557" s="14">
        <v>554</v>
      </c>
      <c r="B557" s="6" t="s">
        <v>1018</v>
      </c>
      <c r="C557" s="6" t="s">
        <v>18</v>
      </c>
      <c r="D557" s="6" t="s">
        <v>1353</v>
      </c>
      <c r="E557" s="21">
        <v>6</v>
      </c>
      <c r="F557" s="6" t="s">
        <v>1011</v>
      </c>
      <c r="G557" s="25"/>
      <c r="H557" s="27"/>
      <c r="I557" s="20"/>
      <c r="J557" s="20"/>
      <c r="K557" s="20"/>
      <c r="L557" s="20" t="s">
        <v>54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63.6" customHeight="1" x14ac:dyDescent="0.25">
      <c r="A558" s="14">
        <v>555</v>
      </c>
      <c r="B558" s="6" t="s">
        <v>1018</v>
      </c>
      <c r="C558" s="6" t="s">
        <v>18</v>
      </c>
      <c r="D558" s="6" t="s">
        <v>1354</v>
      </c>
      <c r="E558" s="21">
        <v>1</v>
      </c>
      <c r="F558" s="6" t="s">
        <v>991</v>
      </c>
      <c r="G558" s="25"/>
      <c r="H558" s="27"/>
      <c r="I558" s="20"/>
      <c r="J558" s="20"/>
      <c r="K558" s="20" t="s">
        <v>48</v>
      </c>
      <c r="L558" s="6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63.6" customHeight="1" x14ac:dyDescent="0.25">
      <c r="A559" s="14">
        <v>556</v>
      </c>
      <c r="B559" s="6" t="s">
        <v>1018</v>
      </c>
      <c r="C559" s="6" t="s">
        <v>18</v>
      </c>
      <c r="D559" s="6" t="s">
        <v>1355</v>
      </c>
      <c r="E559" s="21">
        <v>2</v>
      </c>
      <c r="F559" s="6" t="s">
        <v>1011</v>
      </c>
      <c r="G559" s="25"/>
      <c r="H559" s="27"/>
      <c r="I559" s="20"/>
      <c r="J559" s="20"/>
      <c r="K559" s="20" t="s">
        <v>48</v>
      </c>
      <c r="L559" s="6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63.6" customHeight="1" x14ac:dyDescent="0.25">
      <c r="A560" s="14">
        <v>557</v>
      </c>
      <c r="B560" s="6" t="s">
        <v>1018</v>
      </c>
      <c r="C560" s="6" t="s">
        <v>18</v>
      </c>
      <c r="D560" s="6" t="s">
        <v>1356</v>
      </c>
      <c r="E560" s="21">
        <v>6</v>
      </c>
      <c r="F560" s="6" t="s">
        <v>1011</v>
      </c>
      <c r="G560" s="25"/>
      <c r="H560" s="27" t="s">
        <v>56</v>
      </c>
      <c r="I560" s="6"/>
      <c r="J560" s="6"/>
      <c r="K560" s="6"/>
      <c r="L560" s="6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63.6" customHeight="1" x14ac:dyDescent="0.25">
      <c r="A561" s="14">
        <v>558</v>
      </c>
      <c r="B561" s="6" t="s">
        <v>1018</v>
      </c>
      <c r="C561" s="6" t="s">
        <v>18</v>
      </c>
      <c r="D561" s="6" t="s">
        <v>1357</v>
      </c>
      <c r="E561" s="21">
        <v>26</v>
      </c>
      <c r="F561" s="6" t="s">
        <v>1011</v>
      </c>
      <c r="G561" s="25"/>
      <c r="H561" s="27"/>
      <c r="I561" s="20"/>
      <c r="J561" s="20"/>
      <c r="K561" s="20"/>
      <c r="L561" s="20" t="s">
        <v>918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63.6" customHeight="1" x14ac:dyDescent="0.25">
      <c r="A562" s="14">
        <v>559</v>
      </c>
      <c r="B562" s="6" t="s">
        <v>1018</v>
      </c>
      <c r="C562" s="6" t="s">
        <v>18</v>
      </c>
      <c r="D562" s="6" t="s">
        <v>1358</v>
      </c>
      <c r="E562" s="21">
        <v>26</v>
      </c>
      <c r="F562" s="6" t="s">
        <v>991</v>
      </c>
      <c r="G562" s="25"/>
      <c r="H562" s="27"/>
      <c r="I562" s="20"/>
      <c r="J562" s="20"/>
      <c r="K562" s="20"/>
      <c r="L562" s="20" t="s">
        <v>918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63.6" customHeight="1" x14ac:dyDescent="0.25">
      <c r="A563" s="14">
        <v>560</v>
      </c>
      <c r="B563" s="6" t="s">
        <v>1018</v>
      </c>
      <c r="C563" s="6" t="s">
        <v>18</v>
      </c>
      <c r="D563" s="6" t="s">
        <v>1359</v>
      </c>
      <c r="E563" s="21">
        <v>2</v>
      </c>
      <c r="F563" s="6" t="s">
        <v>991</v>
      </c>
      <c r="G563" s="25"/>
      <c r="H563" s="27"/>
      <c r="I563" s="20"/>
      <c r="J563" s="20"/>
      <c r="K563" s="20" t="s">
        <v>48</v>
      </c>
      <c r="L563" s="6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63.6" customHeight="1" x14ac:dyDescent="0.25">
      <c r="A564" s="14">
        <v>561</v>
      </c>
      <c r="B564" s="6" t="s">
        <v>1018</v>
      </c>
      <c r="C564" s="6" t="s">
        <v>18</v>
      </c>
      <c r="D564" s="6" t="s">
        <v>1360</v>
      </c>
      <c r="E564" s="21">
        <v>8</v>
      </c>
      <c r="F564" s="6" t="s">
        <v>1011</v>
      </c>
      <c r="G564" s="25"/>
      <c r="H564" s="27" t="s">
        <v>48</v>
      </c>
      <c r="I564" s="6"/>
      <c r="J564" s="6"/>
      <c r="K564" s="6"/>
      <c r="L564" s="6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63.6" customHeight="1" x14ac:dyDescent="0.25">
      <c r="A565" s="14">
        <v>562</v>
      </c>
      <c r="B565" s="6" t="s">
        <v>1018</v>
      </c>
      <c r="C565" s="6" t="s">
        <v>18</v>
      </c>
      <c r="D565" s="6" t="s">
        <v>1361</v>
      </c>
      <c r="E565" s="21">
        <v>8</v>
      </c>
      <c r="F565" s="6" t="s">
        <v>991</v>
      </c>
      <c r="G565" s="25"/>
      <c r="H565" s="27"/>
      <c r="I565" s="20"/>
      <c r="J565" s="20"/>
      <c r="K565" s="20"/>
      <c r="L565" s="20" t="s">
        <v>918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63.6" customHeight="1" x14ac:dyDescent="0.25">
      <c r="A566" s="14">
        <v>563</v>
      </c>
      <c r="B566" s="6" t="s">
        <v>1018</v>
      </c>
      <c r="C566" s="6" t="s">
        <v>18</v>
      </c>
      <c r="D566" s="6" t="s">
        <v>1362</v>
      </c>
      <c r="E566" s="21">
        <v>11</v>
      </c>
      <c r="F566" s="6" t="s">
        <v>991</v>
      </c>
      <c r="G566" s="25"/>
      <c r="H566" s="27"/>
      <c r="I566" s="20"/>
      <c r="J566" s="20" t="s">
        <v>51</v>
      </c>
      <c r="K566" s="6"/>
      <c r="L566" s="6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63.6" customHeight="1" x14ac:dyDescent="0.25">
      <c r="A567" s="14">
        <v>564</v>
      </c>
      <c r="B567" s="6" t="s">
        <v>1018</v>
      </c>
      <c r="C567" s="6" t="s">
        <v>18</v>
      </c>
      <c r="D567" s="6" t="s">
        <v>1363</v>
      </c>
      <c r="E567" s="21">
        <v>4</v>
      </c>
      <c r="F567" s="6" t="s">
        <v>991</v>
      </c>
      <c r="G567" s="25"/>
      <c r="H567" s="27"/>
      <c r="I567" s="20" t="s">
        <v>918</v>
      </c>
      <c r="J567" s="6"/>
      <c r="K567" s="6"/>
      <c r="L567" s="6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63.6" customHeight="1" x14ac:dyDescent="0.25">
      <c r="A568" s="14">
        <v>565</v>
      </c>
      <c r="B568" s="6" t="s">
        <v>1018</v>
      </c>
      <c r="C568" s="6" t="s">
        <v>18</v>
      </c>
      <c r="D568" s="6" t="s">
        <v>1364</v>
      </c>
      <c r="E568" s="21">
        <v>8</v>
      </c>
      <c r="F568" s="6" t="s">
        <v>991</v>
      </c>
      <c r="G568" s="25"/>
      <c r="H568" s="27"/>
      <c r="I568" s="20"/>
      <c r="J568" s="20" t="s">
        <v>918</v>
      </c>
      <c r="K568" s="6"/>
      <c r="L568" s="6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63.6" customHeight="1" x14ac:dyDescent="0.25">
      <c r="A569" s="14">
        <v>566</v>
      </c>
      <c r="B569" s="6" t="s">
        <v>1018</v>
      </c>
      <c r="C569" s="6" t="s">
        <v>18</v>
      </c>
      <c r="D569" s="6" t="s">
        <v>1365</v>
      </c>
      <c r="E569" s="21">
        <v>45</v>
      </c>
      <c r="F569" s="6" t="s">
        <v>991</v>
      </c>
      <c r="G569" s="25"/>
      <c r="H569" s="27" t="s">
        <v>56</v>
      </c>
      <c r="I569" s="6"/>
      <c r="J569" s="6"/>
      <c r="K569" s="6"/>
      <c r="L569" s="6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63.6" customHeight="1" x14ac:dyDescent="0.25">
      <c r="A570" s="14">
        <v>567</v>
      </c>
      <c r="B570" s="6" t="s">
        <v>1018</v>
      </c>
      <c r="C570" s="6" t="s">
        <v>18</v>
      </c>
      <c r="D570" s="6" t="s">
        <v>1366</v>
      </c>
      <c r="E570" s="21">
        <v>8</v>
      </c>
      <c r="F570" s="6" t="s">
        <v>991</v>
      </c>
      <c r="G570" s="25"/>
      <c r="H570" s="27" t="s">
        <v>56</v>
      </c>
      <c r="I570" s="6"/>
      <c r="J570" s="6"/>
      <c r="K570" s="6"/>
      <c r="L570" s="6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63.6" customHeight="1" x14ac:dyDescent="0.25">
      <c r="A571" s="14">
        <v>568</v>
      </c>
      <c r="B571" s="6" t="s">
        <v>1018</v>
      </c>
      <c r="C571" s="6" t="s">
        <v>18</v>
      </c>
      <c r="D571" s="6" t="s">
        <v>1367</v>
      </c>
      <c r="E571" s="21">
        <v>8</v>
      </c>
      <c r="F571" s="6" t="s">
        <v>991</v>
      </c>
      <c r="G571" s="25" t="s">
        <v>53</v>
      </c>
      <c r="H571" s="28"/>
      <c r="I571" s="6"/>
      <c r="J571" s="6"/>
      <c r="K571" s="6"/>
      <c r="L571" s="6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63.6" customHeight="1" x14ac:dyDescent="0.25">
      <c r="A572" s="14">
        <v>569</v>
      </c>
      <c r="B572" s="6" t="s">
        <v>1018</v>
      </c>
      <c r="C572" s="6" t="s">
        <v>18</v>
      </c>
      <c r="D572" s="6" t="s">
        <v>1368</v>
      </c>
      <c r="E572" s="21">
        <v>48</v>
      </c>
      <c r="F572" s="6" t="s">
        <v>991</v>
      </c>
      <c r="G572" s="25"/>
      <c r="H572" s="27" t="s">
        <v>58</v>
      </c>
      <c r="I572" s="6"/>
      <c r="J572" s="6"/>
      <c r="K572" s="6"/>
      <c r="L572" s="6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63.6" customHeight="1" x14ac:dyDescent="0.25">
      <c r="A573" s="14">
        <v>570</v>
      </c>
      <c r="B573" s="6" t="s">
        <v>1018</v>
      </c>
      <c r="C573" s="6" t="s">
        <v>18</v>
      </c>
      <c r="D573" s="6" t="s">
        <v>1369</v>
      </c>
      <c r="E573" s="21">
        <v>2</v>
      </c>
      <c r="F573" s="6" t="s">
        <v>1011</v>
      </c>
      <c r="G573" s="25"/>
      <c r="H573" s="27"/>
      <c r="I573" s="20"/>
      <c r="J573" s="20"/>
      <c r="K573" s="20"/>
      <c r="L573" s="20" t="s">
        <v>48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63.6" customHeight="1" x14ac:dyDescent="0.25">
      <c r="A574" s="14">
        <v>571</v>
      </c>
      <c r="B574" s="6" t="s">
        <v>1018</v>
      </c>
      <c r="C574" s="6" t="s">
        <v>18</v>
      </c>
      <c r="D574" s="6" t="s">
        <v>1370</v>
      </c>
      <c r="E574" s="21">
        <v>7</v>
      </c>
      <c r="F574" s="6" t="s">
        <v>1011</v>
      </c>
      <c r="G574" s="25"/>
      <c r="H574" s="27"/>
      <c r="I574" s="20"/>
      <c r="J574" s="20" t="s">
        <v>56</v>
      </c>
      <c r="K574" s="6"/>
      <c r="L574" s="6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63.6" customHeight="1" x14ac:dyDescent="0.25">
      <c r="A575" s="14">
        <v>572</v>
      </c>
      <c r="B575" s="6" t="s">
        <v>1018</v>
      </c>
      <c r="C575" s="6" t="s">
        <v>18</v>
      </c>
      <c r="D575" s="6" t="s">
        <v>1371</v>
      </c>
      <c r="E575" s="21">
        <v>58</v>
      </c>
      <c r="F575" s="6" t="s">
        <v>1011</v>
      </c>
      <c r="G575" s="25"/>
      <c r="H575" s="27" t="s">
        <v>918</v>
      </c>
      <c r="I575" s="6"/>
      <c r="J575" s="6"/>
      <c r="K575" s="6"/>
      <c r="L575" s="6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63.6" customHeight="1" x14ac:dyDescent="0.25">
      <c r="A576" s="14">
        <v>573</v>
      </c>
      <c r="B576" s="6" t="s">
        <v>1018</v>
      </c>
      <c r="C576" s="6" t="s">
        <v>18</v>
      </c>
      <c r="D576" s="6" t="s">
        <v>1372</v>
      </c>
      <c r="E576" s="21">
        <v>14</v>
      </c>
      <c r="F576" s="6" t="s">
        <v>1011</v>
      </c>
      <c r="G576" s="25" t="s">
        <v>58</v>
      </c>
      <c r="H576" s="28"/>
      <c r="I576" s="6"/>
      <c r="J576" s="6"/>
      <c r="K576" s="6"/>
      <c r="L576" s="6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63.6" customHeight="1" x14ac:dyDescent="0.25">
      <c r="A577" s="14">
        <v>574</v>
      </c>
      <c r="B577" s="6" t="s">
        <v>1018</v>
      </c>
      <c r="C577" s="6" t="s">
        <v>18</v>
      </c>
      <c r="D577" s="6" t="s">
        <v>1373</v>
      </c>
      <c r="E577" s="21">
        <v>2</v>
      </c>
      <c r="F577" s="6" t="s">
        <v>1011</v>
      </c>
      <c r="G577" s="25"/>
      <c r="H577" s="27"/>
      <c r="I577" s="20"/>
      <c r="J577" s="20" t="s">
        <v>918</v>
      </c>
      <c r="K577" s="6"/>
      <c r="L577" s="6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63.6" customHeight="1" x14ac:dyDescent="0.25">
      <c r="A578" s="14">
        <v>575</v>
      </c>
      <c r="B578" s="6" t="s">
        <v>1018</v>
      </c>
      <c r="C578" s="6" t="s">
        <v>18</v>
      </c>
      <c r="D578" s="6" t="s">
        <v>1374</v>
      </c>
      <c r="E578" s="21">
        <v>12</v>
      </c>
      <c r="F578" s="6" t="s">
        <v>1011</v>
      </c>
      <c r="G578" s="25" t="s">
        <v>52</v>
      </c>
      <c r="H578" s="28"/>
      <c r="I578" s="6"/>
      <c r="J578" s="6"/>
      <c r="K578" s="6"/>
      <c r="L578" s="6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63.6" customHeight="1" x14ac:dyDescent="0.25">
      <c r="A579" s="14">
        <v>576</v>
      </c>
      <c r="B579" s="6" t="s">
        <v>1018</v>
      </c>
      <c r="C579" s="6" t="s">
        <v>18</v>
      </c>
      <c r="D579" s="6" t="s">
        <v>1375</v>
      </c>
      <c r="E579" s="21">
        <v>1</v>
      </c>
      <c r="F579" s="6" t="s">
        <v>1011</v>
      </c>
      <c r="G579" s="25"/>
      <c r="H579" s="27"/>
      <c r="I579" s="20"/>
      <c r="J579" s="20" t="s">
        <v>58</v>
      </c>
      <c r="K579" s="6"/>
      <c r="L579" s="6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63.6" customHeight="1" x14ac:dyDescent="0.25">
      <c r="A580" s="14">
        <v>577</v>
      </c>
      <c r="B580" s="6" t="s">
        <v>1018</v>
      </c>
      <c r="C580" s="6" t="s">
        <v>18</v>
      </c>
      <c r="D580" s="6" t="s">
        <v>1376</v>
      </c>
      <c r="E580" s="21">
        <v>1</v>
      </c>
      <c r="F580" s="6" t="s">
        <v>1011</v>
      </c>
      <c r="G580" s="25"/>
      <c r="H580" s="27"/>
      <c r="I580" s="20"/>
      <c r="J580" s="20" t="s">
        <v>918</v>
      </c>
      <c r="K580" s="6"/>
      <c r="L580" s="6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63.6" customHeight="1" x14ac:dyDescent="0.25">
      <c r="A581" s="14">
        <v>578</v>
      </c>
      <c r="B581" s="6" t="s">
        <v>1018</v>
      </c>
      <c r="C581" s="6" t="s">
        <v>18</v>
      </c>
      <c r="D581" s="6" t="s">
        <v>1377</v>
      </c>
      <c r="E581" s="21">
        <v>4</v>
      </c>
      <c r="F581" s="6" t="s">
        <v>991</v>
      </c>
      <c r="G581" s="25"/>
      <c r="H581" s="27"/>
      <c r="I581" s="20"/>
      <c r="J581" s="20" t="s">
        <v>52</v>
      </c>
      <c r="K581" s="6"/>
      <c r="L581" s="6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63.6" customHeight="1" x14ac:dyDescent="0.25">
      <c r="A582" s="14">
        <v>579</v>
      </c>
      <c r="B582" s="6" t="s">
        <v>1018</v>
      </c>
      <c r="C582" s="6" t="s">
        <v>18</v>
      </c>
      <c r="D582" s="6" t="s">
        <v>1378</v>
      </c>
      <c r="E582" s="21">
        <v>100</v>
      </c>
      <c r="F582" s="6" t="s">
        <v>991</v>
      </c>
      <c r="G582" s="25" t="s">
        <v>918</v>
      </c>
      <c r="H582" s="28"/>
      <c r="I582" s="6"/>
      <c r="J582" s="6"/>
      <c r="K582" s="6"/>
      <c r="L582" s="6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63.6" customHeight="1" x14ac:dyDescent="0.25">
      <c r="A583" s="14">
        <v>580</v>
      </c>
      <c r="B583" s="6" t="s">
        <v>1018</v>
      </c>
      <c r="C583" s="6" t="s">
        <v>18</v>
      </c>
      <c r="D583" s="6" t="s">
        <v>1379</v>
      </c>
      <c r="E583" s="21">
        <v>7</v>
      </c>
      <c r="F583" s="6" t="s">
        <v>991</v>
      </c>
      <c r="G583" s="25" t="s">
        <v>918</v>
      </c>
      <c r="H583" s="28"/>
      <c r="I583" s="6"/>
      <c r="J583" s="6"/>
      <c r="K583" s="6"/>
      <c r="L583" s="6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63.6" customHeight="1" x14ac:dyDescent="0.25">
      <c r="A584" s="14">
        <v>581</v>
      </c>
      <c r="B584" s="6" t="s">
        <v>1018</v>
      </c>
      <c r="C584" s="6" t="s">
        <v>18</v>
      </c>
      <c r="D584" s="6" t="s">
        <v>1380</v>
      </c>
      <c r="E584" s="21">
        <v>1</v>
      </c>
      <c r="F584" s="6" t="s">
        <v>991</v>
      </c>
      <c r="G584" s="25"/>
      <c r="H584" s="27"/>
      <c r="I584" s="20"/>
      <c r="J584" s="20" t="s">
        <v>918</v>
      </c>
      <c r="K584" s="6"/>
      <c r="L584" s="6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63.6" customHeight="1" x14ac:dyDescent="0.25">
      <c r="A585" s="14">
        <v>582</v>
      </c>
      <c r="B585" s="6" t="s">
        <v>1018</v>
      </c>
      <c r="C585" s="6" t="s">
        <v>18</v>
      </c>
      <c r="D585" s="6" t="s">
        <v>1381</v>
      </c>
      <c r="E585" s="21">
        <v>7</v>
      </c>
      <c r="F585" s="6" t="s">
        <v>991</v>
      </c>
      <c r="G585" s="25" t="s">
        <v>918</v>
      </c>
      <c r="H585" s="28"/>
      <c r="I585" s="6"/>
      <c r="J585" s="6"/>
      <c r="K585" s="6"/>
      <c r="L585" s="6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63.6" customHeight="1" x14ac:dyDescent="0.25">
      <c r="A586" s="14">
        <v>583</v>
      </c>
      <c r="B586" s="6" t="s">
        <v>1083</v>
      </c>
      <c r="C586" s="6" t="s">
        <v>18</v>
      </c>
      <c r="D586" s="6" t="s">
        <v>1382</v>
      </c>
      <c r="E586" s="21">
        <v>5</v>
      </c>
      <c r="F586" s="6" t="s">
        <v>1245</v>
      </c>
      <c r="G586" s="25"/>
      <c r="H586" s="27"/>
      <c r="I586" s="20"/>
      <c r="J586" s="20"/>
      <c r="K586" s="20"/>
      <c r="L586" s="20" t="s">
        <v>59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63.6" customHeight="1" x14ac:dyDescent="0.25">
      <c r="A587" s="14">
        <v>584</v>
      </c>
      <c r="B587" s="6" t="s">
        <v>1083</v>
      </c>
      <c r="C587" s="6" t="s">
        <v>18</v>
      </c>
      <c r="D587" s="6" t="s">
        <v>1383</v>
      </c>
      <c r="E587" s="21">
        <v>4</v>
      </c>
      <c r="F587" s="6" t="s">
        <v>1253</v>
      </c>
      <c r="G587" s="25"/>
      <c r="H587" s="27"/>
      <c r="I587" s="20"/>
      <c r="J587" s="20" t="s">
        <v>51</v>
      </c>
      <c r="K587" s="6"/>
      <c r="L587" s="6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63.6" customHeight="1" x14ac:dyDescent="0.25">
      <c r="A588" s="14">
        <v>585</v>
      </c>
      <c r="B588" s="6" t="s">
        <v>1083</v>
      </c>
      <c r="C588" s="6" t="s">
        <v>18</v>
      </c>
      <c r="D588" s="6" t="s">
        <v>1384</v>
      </c>
      <c r="E588" s="21">
        <v>6</v>
      </c>
      <c r="F588" s="6" t="s">
        <v>1253</v>
      </c>
      <c r="G588" s="25"/>
      <c r="H588" s="27"/>
      <c r="I588" s="20"/>
      <c r="J588" s="20"/>
      <c r="K588" s="20"/>
      <c r="L588" s="20" t="s">
        <v>918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63.6" customHeight="1" x14ac:dyDescent="0.25">
      <c r="A589" s="14">
        <v>586</v>
      </c>
      <c r="B589" s="6" t="s">
        <v>1083</v>
      </c>
      <c r="C589" s="6" t="s">
        <v>18</v>
      </c>
      <c r="D589" s="6" t="s">
        <v>1385</v>
      </c>
      <c r="E589" s="21">
        <v>5</v>
      </c>
      <c r="F589" s="6" t="s">
        <v>991</v>
      </c>
      <c r="G589" s="25"/>
      <c r="H589" s="27"/>
      <c r="I589" s="20"/>
      <c r="J589" s="20"/>
      <c r="K589" s="20"/>
      <c r="L589" s="20" t="s">
        <v>959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63.6" customHeight="1" x14ac:dyDescent="0.25">
      <c r="A590" s="14">
        <v>587</v>
      </c>
      <c r="B590" s="6" t="s">
        <v>1035</v>
      </c>
      <c r="C590" s="6" t="s">
        <v>18</v>
      </c>
      <c r="D590" s="6" t="s">
        <v>1386</v>
      </c>
      <c r="E590" s="21">
        <v>12</v>
      </c>
      <c r="F590" s="6" t="s">
        <v>1387</v>
      </c>
      <c r="G590" s="25"/>
      <c r="H590" s="27"/>
      <c r="I590" s="20"/>
      <c r="J590" s="20"/>
      <c r="K590" s="20"/>
      <c r="L590" s="20" t="s">
        <v>48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63.6" customHeight="1" x14ac:dyDescent="0.25">
      <c r="A591" s="14">
        <v>588</v>
      </c>
      <c r="B591" s="6" t="s">
        <v>1035</v>
      </c>
      <c r="C591" s="6" t="s">
        <v>18</v>
      </c>
      <c r="D591" s="6" t="s">
        <v>1388</v>
      </c>
      <c r="E591" s="21">
        <v>10</v>
      </c>
      <c r="F591" s="6" t="s">
        <v>1389</v>
      </c>
      <c r="G591" s="25"/>
      <c r="H591" s="27"/>
      <c r="I591" s="20"/>
      <c r="J591" s="20"/>
      <c r="K591" s="20"/>
      <c r="L591" s="20" t="s">
        <v>49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63.6" customHeight="1" x14ac:dyDescent="0.25">
      <c r="A592" s="14">
        <v>589</v>
      </c>
      <c r="B592" s="6" t="s">
        <v>1035</v>
      </c>
      <c r="C592" s="6" t="s">
        <v>18</v>
      </c>
      <c r="D592" s="6" t="s">
        <v>1390</v>
      </c>
      <c r="E592" s="21">
        <v>9</v>
      </c>
      <c r="F592" s="6" t="s">
        <v>1389</v>
      </c>
      <c r="G592" s="25"/>
      <c r="H592" s="27"/>
      <c r="I592" s="20"/>
      <c r="J592" s="20"/>
      <c r="K592" s="20"/>
      <c r="L592" s="20" t="s">
        <v>49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63.6" customHeight="1" x14ac:dyDescent="0.25">
      <c r="A593" s="14">
        <v>590</v>
      </c>
      <c r="B593" s="6" t="s">
        <v>1035</v>
      </c>
      <c r="C593" s="6" t="s">
        <v>18</v>
      </c>
      <c r="D593" s="6" t="s">
        <v>1391</v>
      </c>
      <c r="E593" s="21">
        <v>8</v>
      </c>
      <c r="F593" s="6" t="s">
        <v>43</v>
      </c>
      <c r="G593" s="25"/>
      <c r="H593" s="27"/>
      <c r="I593" s="20"/>
      <c r="J593" s="20"/>
      <c r="K593" s="20"/>
      <c r="L593" s="20" t="s">
        <v>49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63.6" customHeight="1" x14ac:dyDescent="0.25">
      <c r="A594" s="14">
        <v>591</v>
      </c>
      <c r="B594" s="6" t="s">
        <v>1035</v>
      </c>
      <c r="C594" s="6" t="s">
        <v>18</v>
      </c>
      <c r="D594" s="6" t="s">
        <v>1392</v>
      </c>
      <c r="E594" s="21">
        <v>8</v>
      </c>
      <c r="F594" s="6" t="s">
        <v>1253</v>
      </c>
      <c r="G594" s="25"/>
      <c r="H594" s="27"/>
      <c r="I594" s="20"/>
      <c r="J594" s="20"/>
      <c r="K594" s="20"/>
      <c r="L594" s="20" t="s">
        <v>918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63.6" customHeight="1" x14ac:dyDescent="0.25">
      <c r="A595" s="14">
        <v>592</v>
      </c>
      <c r="B595" s="6" t="s">
        <v>1038</v>
      </c>
      <c r="C595" s="6" t="s">
        <v>18</v>
      </c>
      <c r="D595" s="6" t="s">
        <v>1393</v>
      </c>
      <c r="E595" s="21">
        <v>18</v>
      </c>
      <c r="F595" s="6" t="s">
        <v>1394</v>
      </c>
      <c r="G595" s="25"/>
      <c r="H595" s="27"/>
      <c r="I595" s="20"/>
      <c r="J595" s="20"/>
      <c r="K595" s="20"/>
      <c r="L595" s="20" t="s">
        <v>46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63.6" customHeight="1" x14ac:dyDescent="0.25">
      <c r="A596" s="14">
        <v>593</v>
      </c>
      <c r="B596" s="6" t="s">
        <v>1038</v>
      </c>
      <c r="C596" s="6" t="s">
        <v>18</v>
      </c>
      <c r="D596" s="6" t="s">
        <v>1395</v>
      </c>
      <c r="E596" s="21">
        <v>19</v>
      </c>
      <c r="F596" s="6" t="s">
        <v>1387</v>
      </c>
      <c r="G596" s="25"/>
      <c r="H596" s="27"/>
      <c r="I596" s="20"/>
      <c r="J596" s="20" t="s">
        <v>56</v>
      </c>
      <c r="K596" s="6"/>
      <c r="L596" s="6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63.6" customHeight="1" x14ac:dyDescent="0.25">
      <c r="A597" s="14">
        <v>594</v>
      </c>
      <c r="B597" s="6" t="s">
        <v>1038</v>
      </c>
      <c r="C597" s="6" t="s">
        <v>18</v>
      </c>
      <c r="D597" s="6" t="s">
        <v>1396</v>
      </c>
      <c r="E597" s="21">
        <v>3</v>
      </c>
      <c r="F597" s="6" t="s">
        <v>1397</v>
      </c>
      <c r="G597" s="25"/>
      <c r="H597" s="27"/>
      <c r="I597" s="20"/>
      <c r="J597" s="20"/>
      <c r="K597" s="20"/>
      <c r="L597" s="20" t="s">
        <v>59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63.6" customHeight="1" x14ac:dyDescent="0.25">
      <c r="A598" s="14">
        <v>595</v>
      </c>
      <c r="B598" s="6" t="s">
        <v>1038</v>
      </c>
      <c r="C598" s="6" t="s">
        <v>18</v>
      </c>
      <c r="D598" s="6" t="s">
        <v>1398</v>
      </c>
      <c r="E598" s="21">
        <v>9</v>
      </c>
      <c r="F598" s="6" t="s">
        <v>1399</v>
      </c>
      <c r="G598" s="25"/>
      <c r="H598" s="27"/>
      <c r="I598" s="20"/>
      <c r="J598" s="20"/>
      <c r="K598" s="20"/>
      <c r="L598" s="20" t="s">
        <v>46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63.6" customHeight="1" x14ac:dyDescent="0.25">
      <c r="A599" s="14">
        <v>596</v>
      </c>
      <c r="B599" s="6" t="s">
        <v>1038</v>
      </c>
      <c r="C599" s="6" t="s">
        <v>18</v>
      </c>
      <c r="D599" s="6" t="s">
        <v>1400</v>
      </c>
      <c r="E599" s="21">
        <v>6</v>
      </c>
      <c r="F599" s="6" t="s">
        <v>1401</v>
      </c>
      <c r="G599" s="25"/>
      <c r="H599" s="27"/>
      <c r="I599" s="20"/>
      <c r="J599" s="20"/>
      <c r="K599" s="20" t="s">
        <v>47</v>
      </c>
      <c r="L599" s="6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63.6" customHeight="1" x14ac:dyDescent="0.25">
      <c r="A600" s="14">
        <v>597</v>
      </c>
      <c r="B600" s="6" t="s">
        <v>1038</v>
      </c>
      <c r="C600" s="6" t="s">
        <v>18</v>
      </c>
      <c r="D600" s="6" t="s">
        <v>1402</v>
      </c>
      <c r="E600" s="21">
        <v>13</v>
      </c>
      <c r="F600" s="6" t="s">
        <v>1403</v>
      </c>
      <c r="G600" s="25"/>
      <c r="H600" s="27"/>
      <c r="I600" s="20" t="s">
        <v>918</v>
      </c>
      <c r="J600" s="6"/>
      <c r="K600" s="6"/>
      <c r="L600" s="6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63.6" customHeight="1" x14ac:dyDescent="0.25">
      <c r="A601" s="14">
        <v>598</v>
      </c>
      <c r="B601" s="6" t="s">
        <v>1038</v>
      </c>
      <c r="C601" s="6" t="s">
        <v>18</v>
      </c>
      <c r="D601" s="6" t="s">
        <v>1404</v>
      </c>
      <c r="E601" s="21">
        <v>8</v>
      </c>
      <c r="F601" s="6" t="s">
        <v>1405</v>
      </c>
      <c r="G601" s="25"/>
      <c r="H601" s="27"/>
      <c r="I601" s="20" t="s">
        <v>918</v>
      </c>
      <c r="J601" s="6"/>
      <c r="K601" s="6"/>
      <c r="L601" s="6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63.6" customHeight="1" x14ac:dyDescent="0.25">
      <c r="A602" s="14">
        <v>599</v>
      </c>
      <c r="B602" s="6" t="s">
        <v>1038</v>
      </c>
      <c r="C602" s="6" t="s">
        <v>18</v>
      </c>
      <c r="D602" s="6" t="s">
        <v>1406</v>
      </c>
      <c r="E602" s="21">
        <v>9</v>
      </c>
      <c r="F602" s="6" t="s">
        <v>1387</v>
      </c>
      <c r="G602" s="25"/>
      <c r="H602" s="27"/>
      <c r="I602" s="20"/>
      <c r="J602" s="20"/>
      <c r="K602" s="20"/>
      <c r="L602" s="20" t="s">
        <v>48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63.6" customHeight="1" x14ac:dyDescent="0.25">
      <c r="A603" s="14">
        <v>600</v>
      </c>
      <c r="B603" s="6" t="s">
        <v>1038</v>
      </c>
      <c r="C603" s="6" t="s">
        <v>18</v>
      </c>
      <c r="D603" s="6" t="s">
        <v>1407</v>
      </c>
      <c r="E603" s="21">
        <v>19</v>
      </c>
      <c r="F603" s="6" t="s">
        <v>1401</v>
      </c>
      <c r="G603" s="25" t="s">
        <v>56</v>
      </c>
      <c r="H603" s="28"/>
      <c r="I603" s="6"/>
      <c r="J603" s="6"/>
      <c r="K603" s="6"/>
      <c r="L603" s="6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63.6" customHeight="1" x14ac:dyDescent="0.25">
      <c r="A604" s="14">
        <v>601</v>
      </c>
      <c r="B604" s="6" t="s">
        <v>1038</v>
      </c>
      <c r="C604" s="6" t="s">
        <v>18</v>
      </c>
      <c r="D604" s="6" t="s">
        <v>1408</v>
      </c>
      <c r="E604" s="21">
        <v>10</v>
      </c>
      <c r="F604" s="6" t="s">
        <v>1085</v>
      </c>
      <c r="G604" s="25" t="s">
        <v>48</v>
      </c>
      <c r="H604" s="28"/>
      <c r="I604" s="6"/>
      <c r="J604" s="6"/>
      <c r="K604" s="6"/>
      <c r="L604" s="6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63.6" customHeight="1" x14ac:dyDescent="0.25">
      <c r="A605" s="14">
        <v>602</v>
      </c>
      <c r="B605" s="6" t="s">
        <v>1038</v>
      </c>
      <c r="C605" s="6" t="s">
        <v>18</v>
      </c>
      <c r="D605" s="6" t="s">
        <v>1409</v>
      </c>
      <c r="E605" s="21">
        <v>12</v>
      </c>
      <c r="F605" s="6" t="s">
        <v>1401</v>
      </c>
      <c r="G605" s="25" t="s">
        <v>918</v>
      </c>
      <c r="H605" s="28"/>
      <c r="I605" s="6"/>
      <c r="J605" s="6"/>
      <c r="K605" s="6"/>
      <c r="L605" s="6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63.6" customHeight="1" x14ac:dyDescent="0.25">
      <c r="A606" s="14">
        <v>603</v>
      </c>
      <c r="B606" s="6" t="s">
        <v>66</v>
      </c>
      <c r="C606" s="6" t="s">
        <v>19</v>
      </c>
      <c r="D606" s="6" t="s">
        <v>221</v>
      </c>
      <c r="E606" s="21">
        <v>3</v>
      </c>
      <c r="F606" s="6" t="s">
        <v>222</v>
      </c>
      <c r="G606" s="20"/>
      <c r="H606" s="20"/>
      <c r="I606" s="20"/>
      <c r="J606" s="20"/>
      <c r="K606" s="20"/>
      <c r="L606" s="20" t="s">
        <v>46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63.6" customHeight="1" x14ac:dyDescent="0.25">
      <c r="A607" s="14">
        <v>604</v>
      </c>
      <c r="B607" s="6" t="s">
        <v>66</v>
      </c>
      <c r="C607" s="6" t="s">
        <v>19</v>
      </c>
      <c r="D607" s="6" t="s">
        <v>223</v>
      </c>
      <c r="E607" s="21">
        <v>16</v>
      </c>
      <c r="F607" s="6" t="s">
        <v>43</v>
      </c>
      <c r="G607" s="20"/>
      <c r="H607" s="20"/>
      <c r="I607" s="20"/>
      <c r="J607" s="20"/>
      <c r="K607" s="20"/>
      <c r="L607" s="20" t="s">
        <v>47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63.6" customHeight="1" x14ac:dyDescent="0.25">
      <c r="A608" s="14">
        <v>605</v>
      </c>
      <c r="B608" s="6" t="s">
        <v>66</v>
      </c>
      <c r="C608" s="6" t="s">
        <v>19</v>
      </c>
      <c r="D608" s="6" t="s">
        <v>965</v>
      </c>
      <c r="E608" s="21">
        <v>39</v>
      </c>
      <c r="F608" s="6" t="s">
        <v>225</v>
      </c>
      <c r="G608" s="20"/>
      <c r="H608" s="20"/>
      <c r="I608" s="20"/>
      <c r="J608" s="20"/>
      <c r="K608" s="20"/>
      <c r="L608" s="20" t="s">
        <v>959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63.6" customHeight="1" x14ac:dyDescent="0.25">
      <c r="A609" s="14">
        <v>606</v>
      </c>
      <c r="B609" s="6" t="s">
        <v>66</v>
      </c>
      <c r="C609" s="6" t="s">
        <v>19</v>
      </c>
      <c r="D609" s="6" t="s">
        <v>224</v>
      </c>
      <c r="E609" s="21">
        <v>30</v>
      </c>
      <c r="F609" s="6" t="s">
        <v>225</v>
      </c>
      <c r="G609" s="20"/>
      <c r="H609" s="20"/>
      <c r="I609" s="20"/>
      <c r="J609" s="20"/>
      <c r="K609" s="20"/>
      <c r="L609" s="20" t="s">
        <v>48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63.6" customHeight="1" x14ac:dyDescent="0.25">
      <c r="A610" s="14">
        <v>607</v>
      </c>
      <c r="B610" s="6" t="s">
        <v>66</v>
      </c>
      <c r="C610" s="6" t="s">
        <v>19</v>
      </c>
      <c r="D610" s="6" t="s">
        <v>226</v>
      </c>
      <c r="E610" s="21">
        <v>47</v>
      </c>
      <c r="F610" s="6" t="s">
        <v>225</v>
      </c>
      <c r="G610" s="20"/>
      <c r="H610" s="20"/>
      <c r="I610" s="20"/>
      <c r="J610" s="20"/>
      <c r="K610" s="20"/>
      <c r="L610" s="20" t="s">
        <v>58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63.6" customHeight="1" x14ac:dyDescent="0.25">
      <c r="A611" s="14">
        <v>608</v>
      </c>
      <c r="B611" s="6" t="s">
        <v>66</v>
      </c>
      <c r="C611" s="6" t="s">
        <v>19</v>
      </c>
      <c r="D611" s="6" t="s">
        <v>227</v>
      </c>
      <c r="E611" s="21">
        <v>4</v>
      </c>
      <c r="F611" s="6" t="s">
        <v>228</v>
      </c>
      <c r="G611" s="20"/>
      <c r="H611" s="20"/>
      <c r="I611" s="20"/>
      <c r="J611" s="20"/>
      <c r="K611" s="20"/>
      <c r="L611" s="20" t="s">
        <v>46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63.6" customHeight="1" x14ac:dyDescent="0.25">
      <c r="A612" s="14">
        <v>609</v>
      </c>
      <c r="B612" s="6" t="s">
        <v>66</v>
      </c>
      <c r="C612" s="6" t="s">
        <v>19</v>
      </c>
      <c r="D612" s="6" t="s">
        <v>229</v>
      </c>
      <c r="E612" s="21">
        <v>80</v>
      </c>
      <c r="F612" s="6" t="s">
        <v>75</v>
      </c>
      <c r="G612" s="20"/>
      <c r="H612" s="20"/>
      <c r="I612" s="20"/>
      <c r="J612" s="20"/>
      <c r="K612" s="20"/>
      <c r="L612" s="20" t="s">
        <v>46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63.6" customHeight="1" x14ac:dyDescent="0.25">
      <c r="A613" s="14">
        <v>610</v>
      </c>
      <c r="B613" s="6" t="s">
        <v>66</v>
      </c>
      <c r="C613" s="6" t="s">
        <v>19</v>
      </c>
      <c r="D613" s="6" t="s">
        <v>230</v>
      </c>
      <c r="E613" s="21">
        <v>61</v>
      </c>
      <c r="F613" s="6" t="s">
        <v>75</v>
      </c>
      <c r="G613" s="20"/>
      <c r="H613" s="20"/>
      <c r="I613" s="20"/>
      <c r="J613" s="20"/>
      <c r="K613" s="20"/>
      <c r="L613" s="20" t="s">
        <v>48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63.6" customHeight="1" x14ac:dyDescent="0.25">
      <c r="A614" s="14">
        <v>611</v>
      </c>
      <c r="B614" s="6" t="s">
        <v>66</v>
      </c>
      <c r="C614" s="6" t="s">
        <v>19</v>
      </c>
      <c r="D614" s="6" t="s">
        <v>231</v>
      </c>
      <c r="E614" s="21">
        <v>22</v>
      </c>
      <c r="F614" s="6" t="s">
        <v>232</v>
      </c>
      <c r="G614" s="20"/>
      <c r="H614" s="20"/>
      <c r="I614" s="20"/>
      <c r="J614" s="20"/>
      <c r="K614" s="20"/>
      <c r="L614" s="20" t="s">
        <v>46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63.6" customHeight="1" x14ac:dyDescent="0.25">
      <c r="A615" s="14">
        <v>612</v>
      </c>
      <c r="B615" s="6" t="s">
        <v>66</v>
      </c>
      <c r="C615" s="6" t="s">
        <v>19</v>
      </c>
      <c r="D615" s="6" t="s">
        <v>233</v>
      </c>
      <c r="E615" s="21">
        <v>94</v>
      </c>
      <c r="F615" s="6" t="s">
        <v>70</v>
      </c>
      <c r="G615" s="20"/>
      <c r="H615" s="20"/>
      <c r="I615" s="20"/>
      <c r="J615" s="20"/>
      <c r="K615" s="20"/>
      <c r="L615" s="20" t="s">
        <v>918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63.6" customHeight="1" x14ac:dyDescent="0.25">
      <c r="A616" s="14">
        <v>613</v>
      </c>
      <c r="B616" s="6" t="s">
        <v>66</v>
      </c>
      <c r="C616" s="6" t="s">
        <v>19</v>
      </c>
      <c r="D616" s="6" t="s">
        <v>234</v>
      </c>
      <c r="E616" s="21">
        <v>120</v>
      </c>
      <c r="F616" s="6" t="s">
        <v>73</v>
      </c>
      <c r="G616" s="20"/>
      <c r="H616" s="20"/>
      <c r="I616" s="20"/>
      <c r="J616" s="20"/>
      <c r="K616" s="20"/>
      <c r="L616" s="20" t="s">
        <v>46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63.6" customHeight="1" x14ac:dyDescent="0.25">
      <c r="A617" s="14">
        <v>614</v>
      </c>
      <c r="B617" s="6" t="s">
        <v>66</v>
      </c>
      <c r="C617" s="6" t="s">
        <v>19</v>
      </c>
      <c r="D617" s="6" t="s">
        <v>235</v>
      </c>
      <c r="E617" s="21">
        <v>49</v>
      </c>
      <c r="F617" s="6" t="s">
        <v>70</v>
      </c>
      <c r="G617" s="20"/>
      <c r="H617" s="20"/>
      <c r="I617" s="20"/>
      <c r="J617" s="20"/>
      <c r="K617" s="20"/>
      <c r="L617" s="20" t="s">
        <v>46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63.6" customHeight="1" x14ac:dyDescent="0.25">
      <c r="A618" s="14">
        <v>615</v>
      </c>
      <c r="B618" s="6" t="s">
        <v>66</v>
      </c>
      <c r="C618" s="6" t="s">
        <v>19</v>
      </c>
      <c r="D618" s="6" t="s">
        <v>236</v>
      </c>
      <c r="E618" s="21">
        <v>4</v>
      </c>
      <c r="F618" s="6" t="s">
        <v>112</v>
      </c>
      <c r="G618" s="20"/>
      <c r="H618" s="20"/>
      <c r="I618" s="20"/>
      <c r="J618" s="20"/>
      <c r="K618" s="20"/>
      <c r="L618" s="20" t="s">
        <v>48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63.6" customHeight="1" x14ac:dyDescent="0.25">
      <c r="A619" s="14">
        <v>616</v>
      </c>
      <c r="B619" s="6" t="s">
        <v>144</v>
      </c>
      <c r="C619" s="6" t="s">
        <v>19</v>
      </c>
      <c r="D619" s="6" t="s">
        <v>237</v>
      </c>
      <c r="E619" s="21">
        <v>22</v>
      </c>
      <c r="F619" s="6" t="s">
        <v>43</v>
      </c>
      <c r="G619" s="20"/>
      <c r="H619" s="20"/>
      <c r="I619" s="20"/>
      <c r="J619" s="20"/>
      <c r="K619" s="20"/>
      <c r="L619" s="20" t="s">
        <v>61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63.6" customHeight="1" x14ac:dyDescent="0.25">
      <c r="A620" s="14">
        <v>617</v>
      </c>
      <c r="B620" s="6" t="s">
        <v>144</v>
      </c>
      <c r="C620" s="6" t="s">
        <v>19</v>
      </c>
      <c r="D620" s="6" t="s">
        <v>238</v>
      </c>
      <c r="E620" s="21">
        <v>22</v>
      </c>
      <c r="F620" s="6" t="s">
        <v>43</v>
      </c>
      <c r="G620" s="20"/>
      <c r="H620" s="20"/>
      <c r="I620" s="20"/>
      <c r="J620" s="20"/>
      <c r="K620" s="20"/>
      <c r="L620" s="20" t="s">
        <v>61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63.6" customHeight="1" x14ac:dyDescent="0.25">
      <c r="A621" s="14">
        <v>618</v>
      </c>
      <c r="B621" s="6" t="s">
        <v>144</v>
      </c>
      <c r="C621" s="6" t="s">
        <v>19</v>
      </c>
      <c r="D621" s="6" t="s">
        <v>239</v>
      </c>
      <c r="E621" s="21">
        <v>16</v>
      </c>
      <c r="F621" s="6" t="s">
        <v>70</v>
      </c>
      <c r="G621" s="20"/>
      <c r="H621" s="20"/>
      <c r="I621" s="20"/>
      <c r="J621" s="20"/>
      <c r="K621" s="20"/>
      <c r="L621" s="20" t="s">
        <v>61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63.6" customHeight="1" x14ac:dyDescent="0.25">
      <c r="A622" s="14">
        <v>619</v>
      </c>
      <c r="B622" s="6" t="s">
        <v>144</v>
      </c>
      <c r="C622" s="6" t="s">
        <v>19</v>
      </c>
      <c r="D622" s="6" t="s">
        <v>240</v>
      </c>
      <c r="E622" s="21">
        <v>18</v>
      </c>
      <c r="F622" s="6" t="s">
        <v>70</v>
      </c>
      <c r="G622" s="20"/>
      <c r="H622" s="20"/>
      <c r="I622" s="20"/>
      <c r="J622" s="20"/>
      <c r="K622" s="20"/>
      <c r="L622" s="20" t="s">
        <v>61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63.6" customHeight="1" x14ac:dyDescent="0.25">
      <c r="A623" s="14">
        <v>620</v>
      </c>
      <c r="B623" s="6" t="s">
        <v>66</v>
      </c>
      <c r="C623" s="6" t="s">
        <v>19</v>
      </c>
      <c r="D623" s="6" t="s">
        <v>241</v>
      </c>
      <c r="E623" s="21">
        <v>28</v>
      </c>
      <c r="F623" s="6" t="s">
        <v>87</v>
      </c>
      <c r="G623" s="20"/>
      <c r="H623" s="20"/>
      <c r="I623" s="20"/>
      <c r="J623" s="20"/>
      <c r="K623" s="20"/>
      <c r="L623" s="20" t="s">
        <v>48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63.6" customHeight="1" x14ac:dyDescent="0.25">
      <c r="A624" s="14">
        <v>621</v>
      </c>
      <c r="B624" s="6" t="s">
        <v>66</v>
      </c>
      <c r="C624" s="6" t="s">
        <v>19</v>
      </c>
      <c r="D624" s="6" t="s">
        <v>242</v>
      </c>
      <c r="E624" s="21">
        <v>55</v>
      </c>
      <c r="F624" s="6" t="s">
        <v>243</v>
      </c>
      <c r="G624" s="20"/>
      <c r="H624" s="20"/>
      <c r="I624" s="20"/>
      <c r="J624" s="20"/>
      <c r="K624" s="20"/>
      <c r="L624" s="20" t="s">
        <v>47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63.6" customHeight="1" x14ac:dyDescent="0.25">
      <c r="A625" s="14">
        <v>622</v>
      </c>
      <c r="B625" s="6" t="s">
        <v>66</v>
      </c>
      <c r="C625" s="6" t="s">
        <v>19</v>
      </c>
      <c r="D625" s="6" t="s">
        <v>244</v>
      </c>
      <c r="E625" s="21">
        <v>133</v>
      </c>
      <c r="F625" s="6" t="s">
        <v>43</v>
      </c>
      <c r="G625" s="20"/>
      <c r="H625" s="20"/>
      <c r="I625" s="20"/>
      <c r="J625" s="20"/>
      <c r="K625" s="20"/>
      <c r="L625" s="20" t="s">
        <v>918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63.6" customHeight="1" x14ac:dyDescent="0.25">
      <c r="A626" s="14">
        <v>623</v>
      </c>
      <c r="B626" s="6" t="s">
        <v>144</v>
      </c>
      <c r="C626" s="6" t="s">
        <v>19</v>
      </c>
      <c r="D626" s="6" t="s">
        <v>245</v>
      </c>
      <c r="E626" s="21">
        <v>34</v>
      </c>
      <c r="F626" s="6" t="s">
        <v>73</v>
      </c>
      <c r="G626" s="20"/>
      <c r="H626" s="20"/>
      <c r="I626" s="20"/>
      <c r="J626" s="20"/>
      <c r="K626" s="20"/>
      <c r="L626" s="20" t="s">
        <v>51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63.6" customHeight="1" x14ac:dyDescent="0.25">
      <c r="A627" s="14">
        <v>624</v>
      </c>
      <c r="B627" s="6" t="s">
        <v>66</v>
      </c>
      <c r="C627" s="6" t="s">
        <v>19</v>
      </c>
      <c r="D627" s="6" t="s">
        <v>246</v>
      </c>
      <c r="E627" s="21">
        <v>5</v>
      </c>
      <c r="F627" s="6" t="s">
        <v>112</v>
      </c>
      <c r="G627" s="20"/>
      <c r="H627" s="20"/>
      <c r="I627" s="20"/>
      <c r="J627" s="20"/>
      <c r="K627" s="20"/>
      <c r="L627" s="20" t="s">
        <v>49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63.6" customHeight="1" x14ac:dyDescent="0.25">
      <c r="A628" s="14">
        <v>625</v>
      </c>
      <c r="B628" s="6" t="s">
        <v>66</v>
      </c>
      <c r="C628" s="6" t="s">
        <v>19</v>
      </c>
      <c r="D628" s="6" t="s">
        <v>247</v>
      </c>
      <c r="E628" s="21">
        <v>58</v>
      </c>
      <c r="F628" s="6" t="s">
        <v>75</v>
      </c>
      <c r="G628" s="20"/>
      <c r="H628" s="20"/>
      <c r="I628" s="20"/>
      <c r="J628" s="20"/>
      <c r="K628" s="20"/>
      <c r="L628" s="20" t="s">
        <v>61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63.6" customHeight="1" x14ac:dyDescent="0.25">
      <c r="A629" s="14">
        <v>626</v>
      </c>
      <c r="B629" s="6" t="s">
        <v>66</v>
      </c>
      <c r="C629" s="6" t="s">
        <v>19</v>
      </c>
      <c r="D629" s="6" t="s">
        <v>248</v>
      </c>
      <c r="E629" s="21">
        <v>31</v>
      </c>
      <c r="F629" s="6" t="s">
        <v>73</v>
      </c>
      <c r="G629" s="20"/>
      <c r="H629" s="20"/>
      <c r="I629" s="20"/>
      <c r="J629" s="20"/>
      <c r="K629" s="20"/>
      <c r="L629" s="20" t="s">
        <v>46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63.6" customHeight="1" x14ac:dyDescent="0.25">
      <c r="A630" s="14">
        <v>627</v>
      </c>
      <c r="B630" s="6" t="s">
        <v>66</v>
      </c>
      <c r="C630" s="6" t="s">
        <v>19</v>
      </c>
      <c r="D630" s="6" t="s">
        <v>249</v>
      </c>
      <c r="E630" s="21">
        <v>10</v>
      </c>
      <c r="F630" s="6" t="s">
        <v>44</v>
      </c>
      <c r="G630" s="20"/>
      <c r="H630" s="20"/>
      <c r="I630" s="20"/>
      <c r="J630" s="20"/>
      <c r="K630" s="20"/>
      <c r="L630" s="20" t="s">
        <v>48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63.6" customHeight="1" x14ac:dyDescent="0.25">
      <c r="A631" s="14">
        <v>628</v>
      </c>
      <c r="B631" s="6" t="s">
        <v>66</v>
      </c>
      <c r="C631" s="6" t="s">
        <v>19</v>
      </c>
      <c r="D631" s="6" t="s">
        <v>250</v>
      </c>
      <c r="E631" s="21">
        <v>48</v>
      </c>
      <c r="F631" s="6" t="s">
        <v>43</v>
      </c>
      <c r="G631" s="20"/>
      <c r="H631" s="20"/>
      <c r="I631" s="20"/>
      <c r="J631" s="20"/>
      <c r="K631" s="20" t="s">
        <v>64</v>
      </c>
      <c r="L631" s="6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63.6" customHeight="1" x14ac:dyDescent="0.25">
      <c r="A632" s="14">
        <v>629</v>
      </c>
      <c r="B632" s="6" t="s">
        <v>66</v>
      </c>
      <c r="C632" s="6" t="s">
        <v>19</v>
      </c>
      <c r="D632" s="6" t="s">
        <v>251</v>
      </c>
      <c r="E632" s="21">
        <v>30</v>
      </c>
      <c r="F632" s="6" t="s">
        <v>43</v>
      </c>
      <c r="G632" s="20"/>
      <c r="H632" s="20"/>
      <c r="I632" s="20"/>
      <c r="J632" s="20"/>
      <c r="K632" s="20" t="s">
        <v>65</v>
      </c>
      <c r="L632" s="6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63.6" customHeight="1" x14ac:dyDescent="0.25">
      <c r="A633" s="14">
        <v>630</v>
      </c>
      <c r="B633" s="6" t="s">
        <v>66</v>
      </c>
      <c r="C633" s="6" t="s">
        <v>19</v>
      </c>
      <c r="D633" s="6" t="s">
        <v>252</v>
      </c>
      <c r="E633" s="21">
        <v>3</v>
      </c>
      <c r="F633" s="6" t="s">
        <v>43</v>
      </c>
      <c r="G633" s="20"/>
      <c r="H633" s="20"/>
      <c r="I633" s="20"/>
      <c r="J633" s="20"/>
      <c r="K633" s="20" t="s">
        <v>65</v>
      </c>
      <c r="L633" s="6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63.6" customHeight="1" x14ac:dyDescent="0.25">
      <c r="A634" s="14">
        <v>631</v>
      </c>
      <c r="B634" s="6" t="s">
        <v>66</v>
      </c>
      <c r="C634" s="6" t="s">
        <v>19</v>
      </c>
      <c r="D634" s="6" t="s">
        <v>253</v>
      </c>
      <c r="E634" s="21">
        <v>29</v>
      </c>
      <c r="F634" s="6" t="s">
        <v>43</v>
      </c>
      <c r="G634" s="20"/>
      <c r="H634" s="20"/>
      <c r="I634" s="20"/>
      <c r="J634" s="20"/>
      <c r="K634" s="20" t="s">
        <v>65</v>
      </c>
      <c r="L634" s="6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63.6" customHeight="1" x14ac:dyDescent="0.25">
      <c r="A635" s="14">
        <v>632</v>
      </c>
      <c r="B635" s="6" t="s">
        <v>66</v>
      </c>
      <c r="C635" s="6" t="s">
        <v>19</v>
      </c>
      <c r="D635" s="6" t="s">
        <v>254</v>
      </c>
      <c r="E635" s="21">
        <v>3</v>
      </c>
      <c r="F635" s="6" t="s">
        <v>43</v>
      </c>
      <c r="G635" s="20"/>
      <c r="H635" s="20"/>
      <c r="I635" s="20"/>
      <c r="J635" s="20"/>
      <c r="K635" s="20" t="s">
        <v>65</v>
      </c>
      <c r="L635" s="6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63.6" customHeight="1" x14ac:dyDescent="0.25">
      <c r="A636" s="14">
        <v>633</v>
      </c>
      <c r="B636" s="6" t="s">
        <v>66</v>
      </c>
      <c r="C636" s="6" t="s">
        <v>19</v>
      </c>
      <c r="D636" s="6" t="s">
        <v>255</v>
      </c>
      <c r="E636" s="21">
        <v>22</v>
      </c>
      <c r="F636" s="6" t="s">
        <v>70</v>
      </c>
      <c r="G636" s="20"/>
      <c r="H636" s="20"/>
      <c r="I636" s="20"/>
      <c r="J636" s="20"/>
      <c r="K636" s="20"/>
      <c r="L636" s="20" t="s">
        <v>47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63.6" customHeight="1" x14ac:dyDescent="0.25">
      <c r="A637" s="14">
        <v>634</v>
      </c>
      <c r="B637" s="6" t="s">
        <v>66</v>
      </c>
      <c r="C637" s="6" t="s">
        <v>19</v>
      </c>
      <c r="D637" s="6" t="s">
        <v>256</v>
      </c>
      <c r="E637" s="21">
        <v>33</v>
      </c>
      <c r="F637" s="6" t="s">
        <v>243</v>
      </c>
      <c r="G637" s="20"/>
      <c r="H637" s="20"/>
      <c r="I637" s="20"/>
      <c r="J637" s="20"/>
      <c r="K637" s="20"/>
      <c r="L637" s="20" t="s">
        <v>918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63.6" customHeight="1" x14ac:dyDescent="0.25">
      <c r="A638" s="14">
        <v>635</v>
      </c>
      <c r="B638" s="6" t="s">
        <v>1144</v>
      </c>
      <c r="C638" s="6" t="s">
        <v>19</v>
      </c>
      <c r="D638" s="6" t="s">
        <v>1410</v>
      </c>
      <c r="E638" s="21">
        <v>205</v>
      </c>
      <c r="F638" s="6" t="s">
        <v>1011</v>
      </c>
      <c r="G638" s="25"/>
      <c r="H638" s="27"/>
      <c r="I638" s="20"/>
      <c r="J638" s="20" t="s">
        <v>918</v>
      </c>
      <c r="K638" s="6"/>
      <c r="L638" s="6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63.6" customHeight="1" x14ac:dyDescent="0.25">
      <c r="A639" s="14">
        <v>636</v>
      </c>
      <c r="B639" s="6" t="s">
        <v>1144</v>
      </c>
      <c r="C639" s="6" t="s">
        <v>19</v>
      </c>
      <c r="D639" s="6" t="s">
        <v>1411</v>
      </c>
      <c r="E639" s="21">
        <v>361</v>
      </c>
      <c r="F639" s="6" t="s">
        <v>991</v>
      </c>
      <c r="G639" s="25" t="s">
        <v>58</v>
      </c>
      <c r="H639" s="28"/>
      <c r="I639" s="6"/>
      <c r="J639" s="6"/>
      <c r="K639" s="6"/>
      <c r="L639" s="6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63.6" customHeight="1" x14ac:dyDescent="0.25">
      <c r="A640" s="14">
        <v>637</v>
      </c>
      <c r="B640" s="6" t="s">
        <v>1144</v>
      </c>
      <c r="C640" s="6" t="s">
        <v>19</v>
      </c>
      <c r="D640" s="6" t="s">
        <v>1412</v>
      </c>
      <c r="E640" s="21">
        <v>29</v>
      </c>
      <c r="F640" s="6" t="s">
        <v>1011</v>
      </c>
      <c r="G640" s="25"/>
      <c r="H640" s="27"/>
      <c r="I640" s="20"/>
      <c r="J640" s="20" t="s">
        <v>959</v>
      </c>
      <c r="K640" s="6"/>
      <c r="L640" s="6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63.6" customHeight="1" x14ac:dyDescent="0.25">
      <c r="A641" s="14">
        <v>638</v>
      </c>
      <c r="B641" s="6" t="s">
        <v>1413</v>
      </c>
      <c r="C641" s="6" t="s">
        <v>19</v>
      </c>
      <c r="D641" s="6" t="s">
        <v>1414</v>
      </c>
      <c r="E641" s="21">
        <v>35</v>
      </c>
      <c r="F641" s="6" t="s">
        <v>991</v>
      </c>
      <c r="G641" s="25"/>
      <c r="H641" s="27"/>
      <c r="I641" s="20"/>
      <c r="J641" s="20"/>
      <c r="K641" s="20"/>
      <c r="L641" s="20" t="s">
        <v>48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63.6" customHeight="1" x14ac:dyDescent="0.25">
      <c r="A642" s="14">
        <v>639</v>
      </c>
      <c r="B642" s="6" t="s">
        <v>989</v>
      </c>
      <c r="C642" s="6" t="s">
        <v>19</v>
      </c>
      <c r="D642" s="6" t="s">
        <v>1415</v>
      </c>
      <c r="E642" s="21">
        <v>2</v>
      </c>
      <c r="F642" s="6" t="s">
        <v>991</v>
      </c>
      <c r="G642" s="25"/>
      <c r="H642" s="27"/>
      <c r="I642" s="20"/>
      <c r="J642" s="20"/>
      <c r="K642" s="20"/>
      <c r="L642" s="20" t="s">
        <v>46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63.6" customHeight="1" x14ac:dyDescent="0.25">
      <c r="A643" s="14">
        <v>640</v>
      </c>
      <c r="B643" s="6" t="s">
        <v>1012</v>
      </c>
      <c r="C643" s="6" t="s">
        <v>19</v>
      </c>
      <c r="D643" s="6" t="s">
        <v>1416</v>
      </c>
      <c r="E643" s="21">
        <v>17</v>
      </c>
      <c r="F643" s="6" t="s">
        <v>991</v>
      </c>
      <c r="G643" s="25"/>
      <c r="H643" s="27"/>
      <c r="I643" s="20"/>
      <c r="J643" s="20"/>
      <c r="K643" s="20"/>
      <c r="L643" s="20" t="s">
        <v>51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63.6" customHeight="1" x14ac:dyDescent="0.25">
      <c r="A644" s="14">
        <v>641</v>
      </c>
      <c r="B644" s="6" t="s">
        <v>1012</v>
      </c>
      <c r="C644" s="6" t="s">
        <v>19</v>
      </c>
      <c r="D644" s="6" t="s">
        <v>1417</v>
      </c>
      <c r="E644" s="21">
        <v>2</v>
      </c>
      <c r="F644" s="6" t="s">
        <v>991</v>
      </c>
      <c r="G644" s="25"/>
      <c r="H644" s="27"/>
      <c r="I644" s="20"/>
      <c r="J644" s="20"/>
      <c r="K644" s="20"/>
      <c r="L644" s="20" t="s">
        <v>49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63.6" customHeight="1" x14ac:dyDescent="0.25">
      <c r="A645" s="14">
        <v>642</v>
      </c>
      <c r="B645" s="6" t="s">
        <v>1012</v>
      </c>
      <c r="C645" s="6" t="s">
        <v>19</v>
      </c>
      <c r="D645" s="6" t="s">
        <v>1416</v>
      </c>
      <c r="E645" s="21">
        <v>16</v>
      </c>
      <c r="F645" s="6" t="s">
        <v>991</v>
      </c>
      <c r="G645" s="25"/>
      <c r="H645" s="27"/>
      <c r="I645" s="20"/>
      <c r="J645" s="20"/>
      <c r="K645" s="20"/>
      <c r="L645" s="20" t="s">
        <v>48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63.6" customHeight="1" x14ac:dyDescent="0.25">
      <c r="A646" s="14">
        <v>643</v>
      </c>
      <c r="B646" s="6" t="s">
        <v>1012</v>
      </c>
      <c r="C646" s="6" t="s">
        <v>19</v>
      </c>
      <c r="D646" s="6" t="s">
        <v>1418</v>
      </c>
      <c r="E646" s="21">
        <v>2</v>
      </c>
      <c r="F646" s="6" t="s">
        <v>1011</v>
      </c>
      <c r="G646" s="25"/>
      <c r="H646" s="27"/>
      <c r="I646" s="20"/>
      <c r="J646" s="20"/>
      <c r="K646" s="20"/>
      <c r="L646" s="20" t="s">
        <v>46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63.6" customHeight="1" x14ac:dyDescent="0.25">
      <c r="A647" s="14">
        <v>644</v>
      </c>
      <c r="B647" s="6" t="s">
        <v>1018</v>
      </c>
      <c r="C647" s="6" t="s">
        <v>19</v>
      </c>
      <c r="D647" s="6" t="s">
        <v>1419</v>
      </c>
      <c r="E647" s="21">
        <v>13</v>
      </c>
      <c r="F647" s="6" t="s">
        <v>991</v>
      </c>
      <c r="G647" s="25"/>
      <c r="H647" s="27"/>
      <c r="I647" s="20"/>
      <c r="J647" s="20"/>
      <c r="K647" s="20"/>
      <c r="L647" s="20" t="s">
        <v>918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63.6" customHeight="1" x14ac:dyDescent="0.25">
      <c r="A648" s="14">
        <v>645</v>
      </c>
      <c r="B648" s="6" t="s">
        <v>1018</v>
      </c>
      <c r="C648" s="6" t="s">
        <v>19</v>
      </c>
      <c r="D648" s="6" t="s">
        <v>1420</v>
      </c>
      <c r="E648" s="21">
        <v>4</v>
      </c>
      <c r="F648" s="6" t="s">
        <v>991</v>
      </c>
      <c r="G648" s="25"/>
      <c r="H648" s="27"/>
      <c r="I648" s="20"/>
      <c r="J648" s="20"/>
      <c r="K648" s="20"/>
      <c r="L648" s="20" t="s">
        <v>48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63.6" customHeight="1" x14ac:dyDescent="0.25">
      <c r="A649" s="14">
        <v>646</v>
      </c>
      <c r="B649" s="6" t="s">
        <v>1018</v>
      </c>
      <c r="C649" s="6" t="s">
        <v>19</v>
      </c>
      <c r="D649" s="6" t="s">
        <v>1421</v>
      </c>
      <c r="E649" s="21">
        <v>48</v>
      </c>
      <c r="F649" s="6" t="s">
        <v>991</v>
      </c>
      <c r="G649" s="25"/>
      <c r="H649" s="27"/>
      <c r="I649" s="20"/>
      <c r="J649" s="20"/>
      <c r="K649" s="20" t="s">
        <v>53</v>
      </c>
      <c r="L649" s="6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63.6" customHeight="1" x14ac:dyDescent="0.25">
      <c r="A650" s="14">
        <v>647</v>
      </c>
      <c r="B650" s="6" t="s">
        <v>1018</v>
      </c>
      <c r="C650" s="6" t="s">
        <v>19</v>
      </c>
      <c r="D650" s="6" t="s">
        <v>1422</v>
      </c>
      <c r="E650" s="21">
        <v>67</v>
      </c>
      <c r="F650" s="6" t="s">
        <v>991</v>
      </c>
      <c r="G650" s="25"/>
      <c r="H650" s="27"/>
      <c r="I650" s="20"/>
      <c r="J650" s="20"/>
      <c r="K650" s="20"/>
      <c r="L650" s="20" t="s">
        <v>55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63.6" customHeight="1" x14ac:dyDescent="0.25">
      <c r="A651" s="14">
        <v>648</v>
      </c>
      <c r="B651" s="6" t="s">
        <v>1018</v>
      </c>
      <c r="C651" s="6" t="s">
        <v>19</v>
      </c>
      <c r="D651" s="6" t="s">
        <v>1423</v>
      </c>
      <c r="E651" s="21">
        <v>4</v>
      </c>
      <c r="F651" s="6" t="s">
        <v>991</v>
      </c>
      <c r="G651" s="25"/>
      <c r="H651" s="27"/>
      <c r="I651" s="20"/>
      <c r="J651" s="20"/>
      <c r="K651" s="20"/>
      <c r="L651" s="20" t="s">
        <v>57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63.6" customHeight="1" x14ac:dyDescent="0.25">
      <c r="A652" s="14">
        <v>649</v>
      </c>
      <c r="B652" s="6" t="s">
        <v>1018</v>
      </c>
      <c r="C652" s="6" t="s">
        <v>19</v>
      </c>
      <c r="D652" s="6" t="s">
        <v>1424</v>
      </c>
      <c r="E652" s="21">
        <v>52</v>
      </c>
      <c r="F652" s="6" t="s">
        <v>991</v>
      </c>
      <c r="G652" s="25"/>
      <c r="H652" s="27"/>
      <c r="I652" s="20" t="s">
        <v>48</v>
      </c>
      <c r="J652" s="6"/>
      <c r="K652" s="6"/>
      <c r="L652" s="6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63.6" customHeight="1" x14ac:dyDescent="0.25">
      <c r="A653" s="14">
        <v>650</v>
      </c>
      <c r="B653" s="6" t="s">
        <v>1018</v>
      </c>
      <c r="C653" s="6" t="s">
        <v>19</v>
      </c>
      <c r="D653" s="6" t="s">
        <v>1425</v>
      </c>
      <c r="E653" s="21">
        <v>4</v>
      </c>
      <c r="F653" s="6" t="s">
        <v>991</v>
      </c>
      <c r="G653" s="25"/>
      <c r="H653" s="27"/>
      <c r="I653" s="20"/>
      <c r="J653" s="20"/>
      <c r="K653" s="20"/>
      <c r="L653" s="20" t="s">
        <v>52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63.6" customHeight="1" x14ac:dyDescent="0.25">
      <c r="A654" s="14">
        <v>651</v>
      </c>
      <c r="B654" s="6" t="s">
        <v>1018</v>
      </c>
      <c r="C654" s="6" t="s">
        <v>19</v>
      </c>
      <c r="D654" s="6" t="s">
        <v>1426</v>
      </c>
      <c r="E654" s="21">
        <v>1</v>
      </c>
      <c r="F654" s="6" t="s">
        <v>991</v>
      </c>
      <c r="G654" s="25"/>
      <c r="H654" s="27"/>
      <c r="I654" s="20"/>
      <c r="J654" s="20"/>
      <c r="K654" s="20"/>
      <c r="L654" s="20" t="s">
        <v>48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63.6" customHeight="1" x14ac:dyDescent="0.25">
      <c r="A655" s="14">
        <v>652</v>
      </c>
      <c r="B655" s="6" t="s">
        <v>1018</v>
      </c>
      <c r="C655" s="6" t="s">
        <v>19</v>
      </c>
      <c r="D655" s="6" t="s">
        <v>1427</v>
      </c>
      <c r="E655" s="21">
        <v>4</v>
      </c>
      <c r="F655" s="6" t="s">
        <v>991</v>
      </c>
      <c r="G655" s="25"/>
      <c r="H655" s="27"/>
      <c r="I655" s="20"/>
      <c r="J655" s="20"/>
      <c r="K655" s="20"/>
      <c r="L655" s="20" t="s">
        <v>46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63.6" customHeight="1" x14ac:dyDescent="0.25">
      <c r="A656" s="14">
        <v>653</v>
      </c>
      <c r="B656" s="6" t="s">
        <v>1018</v>
      </c>
      <c r="C656" s="6" t="s">
        <v>19</v>
      </c>
      <c r="D656" s="6" t="s">
        <v>1428</v>
      </c>
      <c r="E656" s="21">
        <v>4</v>
      </c>
      <c r="F656" s="6" t="s">
        <v>991</v>
      </c>
      <c r="G656" s="25"/>
      <c r="H656" s="27"/>
      <c r="I656" s="20" t="s">
        <v>51</v>
      </c>
      <c r="J656" s="6"/>
      <c r="K656" s="6"/>
      <c r="L656" s="6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63.6" customHeight="1" x14ac:dyDescent="0.25">
      <c r="A657" s="14">
        <v>654</v>
      </c>
      <c r="B657" s="6" t="s">
        <v>1018</v>
      </c>
      <c r="C657" s="6" t="s">
        <v>19</v>
      </c>
      <c r="D657" s="6" t="s">
        <v>1414</v>
      </c>
      <c r="E657" s="21">
        <v>104</v>
      </c>
      <c r="F657" s="6" t="s">
        <v>991</v>
      </c>
      <c r="G657" s="25"/>
      <c r="H657" s="27"/>
      <c r="I657" s="20"/>
      <c r="J657" s="20"/>
      <c r="K657" s="20"/>
      <c r="L657" s="20" t="s">
        <v>52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63.6" customHeight="1" x14ac:dyDescent="0.25">
      <c r="A658" s="14">
        <v>655</v>
      </c>
      <c r="B658" s="6" t="s">
        <v>1018</v>
      </c>
      <c r="C658" s="6" t="s">
        <v>19</v>
      </c>
      <c r="D658" s="6" t="s">
        <v>1414</v>
      </c>
      <c r="E658" s="21">
        <v>61</v>
      </c>
      <c r="F658" s="6" t="s">
        <v>991</v>
      </c>
      <c r="G658" s="25"/>
      <c r="H658" s="27"/>
      <c r="I658" s="20"/>
      <c r="J658" s="20"/>
      <c r="K658" s="20"/>
      <c r="L658" s="20" t="s">
        <v>52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63.6" customHeight="1" x14ac:dyDescent="0.25">
      <c r="A659" s="14">
        <v>656</v>
      </c>
      <c r="B659" s="6" t="s">
        <v>1018</v>
      </c>
      <c r="C659" s="6" t="s">
        <v>19</v>
      </c>
      <c r="D659" s="6" t="s">
        <v>1429</v>
      </c>
      <c r="E659" s="21">
        <v>108</v>
      </c>
      <c r="F659" s="6" t="s">
        <v>1011</v>
      </c>
      <c r="G659" s="25"/>
      <c r="H659" s="27"/>
      <c r="I659" s="20" t="s">
        <v>918</v>
      </c>
      <c r="J659" s="6"/>
      <c r="K659" s="6"/>
      <c r="L659" s="6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63.6" customHeight="1" x14ac:dyDescent="0.25">
      <c r="A660" s="14">
        <v>657</v>
      </c>
      <c r="B660" s="6" t="s">
        <v>1018</v>
      </c>
      <c r="C660" s="6" t="s">
        <v>19</v>
      </c>
      <c r="D660" s="6" t="s">
        <v>1430</v>
      </c>
      <c r="E660" s="21">
        <v>150</v>
      </c>
      <c r="F660" s="6" t="s">
        <v>991</v>
      </c>
      <c r="G660" s="25" t="s">
        <v>55</v>
      </c>
      <c r="H660" s="28"/>
      <c r="I660" s="6"/>
      <c r="J660" s="6"/>
      <c r="K660" s="6"/>
      <c r="L660" s="6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63.6" customHeight="1" x14ac:dyDescent="0.25">
      <c r="A661" s="14">
        <v>658</v>
      </c>
      <c r="B661" s="6" t="s">
        <v>1018</v>
      </c>
      <c r="C661" s="6" t="s">
        <v>19</v>
      </c>
      <c r="D661" s="6" t="s">
        <v>1431</v>
      </c>
      <c r="E661" s="21">
        <v>109</v>
      </c>
      <c r="F661" s="6" t="s">
        <v>991</v>
      </c>
      <c r="G661" s="25"/>
      <c r="H661" s="27" t="s">
        <v>51</v>
      </c>
      <c r="I661" s="6"/>
      <c r="J661" s="6"/>
      <c r="K661" s="6"/>
      <c r="L661" s="6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63.6" customHeight="1" x14ac:dyDescent="0.25">
      <c r="A662" s="14">
        <v>659</v>
      </c>
      <c r="B662" s="6" t="s">
        <v>1018</v>
      </c>
      <c r="C662" s="6" t="s">
        <v>19</v>
      </c>
      <c r="D662" s="6" t="s">
        <v>1432</v>
      </c>
      <c r="E662" s="21">
        <v>60</v>
      </c>
      <c r="F662" s="6" t="s">
        <v>991</v>
      </c>
      <c r="G662" s="25" t="s">
        <v>55</v>
      </c>
      <c r="H662" s="28"/>
      <c r="I662" s="6"/>
      <c r="J662" s="6"/>
      <c r="K662" s="6"/>
      <c r="L662" s="6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63.6" customHeight="1" x14ac:dyDescent="0.25">
      <c r="A663" s="14">
        <v>660</v>
      </c>
      <c r="B663" s="6" t="s">
        <v>1018</v>
      </c>
      <c r="C663" s="6" t="s">
        <v>19</v>
      </c>
      <c r="D663" s="6" t="s">
        <v>1433</v>
      </c>
      <c r="E663" s="21">
        <v>38</v>
      </c>
      <c r="F663" s="6" t="s">
        <v>991</v>
      </c>
      <c r="G663" s="25"/>
      <c r="H663" s="27" t="s">
        <v>52</v>
      </c>
      <c r="I663" s="6"/>
      <c r="J663" s="6"/>
      <c r="K663" s="6"/>
      <c r="L663" s="6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63.6" customHeight="1" x14ac:dyDescent="0.25">
      <c r="A664" s="14">
        <v>661</v>
      </c>
      <c r="B664" s="6" t="s">
        <v>1018</v>
      </c>
      <c r="C664" s="6" t="s">
        <v>19</v>
      </c>
      <c r="D664" s="6" t="s">
        <v>1434</v>
      </c>
      <c r="E664" s="21">
        <v>59</v>
      </c>
      <c r="F664" s="6" t="s">
        <v>991</v>
      </c>
      <c r="G664" s="25"/>
      <c r="H664" s="27" t="s">
        <v>959</v>
      </c>
      <c r="I664" s="6"/>
      <c r="J664" s="6"/>
      <c r="K664" s="6"/>
      <c r="L664" s="6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63.6" customHeight="1" x14ac:dyDescent="0.25">
      <c r="A665" s="14">
        <v>662</v>
      </c>
      <c r="B665" s="6" t="s">
        <v>1018</v>
      </c>
      <c r="C665" s="6" t="s">
        <v>19</v>
      </c>
      <c r="D665" s="6" t="s">
        <v>1435</v>
      </c>
      <c r="E665" s="21">
        <v>44</v>
      </c>
      <c r="F665" s="6" t="s">
        <v>991</v>
      </c>
      <c r="G665" s="25"/>
      <c r="H665" s="27" t="s">
        <v>918</v>
      </c>
      <c r="I665" s="6"/>
      <c r="J665" s="6"/>
      <c r="K665" s="6"/>
      <c r="L665" s="6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63.6" customHeight="1" x14ac:dyDescent="0.25">
      <c r="A666" s="14">
        <v>663</v>
      </c>
      <c r="B666" s="6" t="s">
        <v>1018</v>
      </c>
      <c r="C666" s="6" t="s">
        <v>19</v>
      </c>
      <c r="D666" s="6" t="s">
        <v>1436</v>
      </c>
      <c r="E666" s="21">
        <v>44</v>
      </c>
      <c r="F666" s="6" t="s">
        <v>991</v>
      </c>
      <c r="G666" s="25" t="s">
        <v>52</v>
      </c>
      <c r="H666" s="28"/>
      <c r="I666" s="6"/>
      <c r="J666" s="6"/>
      <c r="K666" s="6"/>
      <c r="L666" s="6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63.6" customHeight="1" x14ac:dyDescent="0.25">
      <c r="A667" s="14">
        <v>664</v>
      </c>
      <c r="B667" s="6" t="s">
        <v>1083</v>
      </c>
      <c r="C667" s="6" t="s">
        <v>19</v>
      </c>
      <c r="D667" s="6" t="s">
        <v>1437</v>
      </c>
      <c r="E667" s="21">
        <v>8</v>
      </c>
      <c r="F667" s="6" t="s">
        <v>1389</v>
      </c>
      <c r="G667" s="25"/>
      <c r="H667" s="27"/>
      <c r="I667" s="20"/>
      <c r="J667" s="20"/>
      <c r="K667" s="20"/>
      <c r="L667" s="20" t="s">
        <v>49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63.6" customHeight="1" x14ac:dyDescent="0.25">
      <c r="A668" s="14">
        <v>665</v>
      </c>
      <c r="B668" s="6" t="s">
        <v>1038</v>
      </c>
      <c r="C668" s="6" t="s">
        <v>19</v>
      </c>
      <c r="D668" s="6" t="s">
        <v>1438</v>
      </c>
      <c r="E668" s="21">
        <v>12</v>
      </c>
      <c r="F668" s="6" t="s">
        <v>1439</v>
      </c>
      <c r="G668" s="25"/>
      <c r="H668" s="27"/>
      <c r="I668" s="20"/>
      <c r="J668" s="20"/>
      <c r="K668" s="20" t="s">
        <v>48</v>
      </c>
      <c r="L668" s="6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63.6" customHeight="1" x14ac:dyDescent="0.25">
      <c r="A669" s="14">
        <v>666</v>
      </c>
      <c r="B669" s="6" t="s">
        <v>1038</v>
      </c>
      <c r="C669" s="6" t="s">
        <v>19</v>
      </c>
      <c r="D669" s="6" t="s">
        <v>1440</v>
      </c>
      <c r="E669" s="21">
        <v>6</v>
      </c>
      <c r="F669" s="6" t="s">
        <v>1441</v>
      </c>
      <c r="G669" s="25"/>
      <c r="H669" s="27"/>
      <c r="I669" s="20"/>
      <c r="J669" s="20" t="s">
        <v>918</v>
      </c>
      <c r="K669" s="6"/>
      <c r="L669" s="6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63.6" customHeight="1" x14ac:dyDescent="0.25">
      <c r="A670" s="14">
        <v>667</v>
      </c>
      <c r="B670" s="6" t="s">
        <v>1012</v>
      </c>
      <c r="C670" s="6" t="s">
        <v>19</v>
      </c>
      <c r="D670" s="6" t="s">
        <v>1442</v>
      </c>
      <c r="E670" s="21">
        <v>1</v>
      </c>
      <c r="F670" s="6" t="s">
        <v>1011</v>
      </c>
      <c r="G670" s="25"/>
      <c r="H670" s="27"/>
      <c r="I670" s="20"/>
      <c r="J670" s="20" t="s">
        <v>959</v>
      </c>
      <c r="K670" s="6"/>
      <c r="L670" s="6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63.6" customHeight="1" x14ac:dyDescent="0.25">
      <c r="A671" s="14">
        <v>668</v>
      </c>
      <c r="B671" s="6" t="s">
        <v>66</v>
      </c>
      <c r="C671" s="6" t="s">
        <v>20</v>
      </c>
      <c r="D671" s="6" t="s">
        <v>257</v>
      </c>
      <c r="E671" s="21">
        <v>12</v>
      </c>
      <c r="F671" s="6" t="s">
        <v>75</v>
      </c>
      <c r="G671" s="20"/>
      <c r="H671" s="20"/>
      <c r="I671" s="20"/>
      <c r="J671" s="20"/>
      <c r="K671" s="20"/>
      <c r="L671" s="20" t="s">
        <v>47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63.6" customHeight="1" x14ac:dyDescent="0.25">
      <c r="A672" s="14">
        <v>669</v>
      </c>
      <c r="B672" s="6" t="s">
        <v>66</v>
      </c>
      <c r="C672" s="6" t="s">
        <v>20</v>
      </c>
      <c r="D672" s="6" t="s">
        <v>258</v>
      </c>
      <c r="E672" s="21">
        <v>6</v>
      </c>
      <c r="F672" s="6" t="s">
        <v>75</v>
      </c>
      <c r="G672" s="20"/>
      <c r="H672" s="20"/>
      <c r="I672" s="20"/>
      <c r="J672" s="20"/>
      <c r="K672" s="20"/>
      <c r="L672" s="20" t="s">
        <v>46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63.6" customHeight="1" x14ac:dyDescent="0.25">
      <c r="A673" s="14">
        <v>670</v>
      </c>
      <c r="B673" s="6" t="s">
        <v>66</v>
      </c>
      <c r="C673" s="6" t="s">
        <v>20</v>
      </c>
      <c r="D673" s="6" t="s">
        <v>925</v>
      </c>
      <c r="E673" s="21">
        <v>15</v>
      </c>
      <c r="F673" s="6" t="s">
        <v>75</v>
      </c>
      <c r="G673" s="20"/>
      <c r="H673" s="20"/>
      <c r="I673" s="20"/>
      <c r="J673" s="20"/>
      <c r="K673" s="20"/>
      <c r="L673" s="20" t="s">
        <v>918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63.6" customHeight="1" x14ac:dyDescent="0.25">
      <c r="A674" s="14">
        <v>671</v>
      </c>
      <c r="B674" s="6" t="s">
        <v>66</v>
      </c>
      <c r="C674" s="6" t="s">
        <v>20</v>
      </c>
      <c r="D674" s="6" t="s">
        <v>926</v>
      </c>
      <c r="E674" s="21">
        <v>24</v>
      </c>
      <c r="F674" s="6" t="s">
        <v>75</v>
      </c>
      <c r="G674" s="20"/>
      <c r="H674" s="20"/>
      <c r="I674" s="20"/>
      <c r="J674" s="20"/>
      <c r="K674" s="20"/>
      <c r="L674" s="20" t="s">
        <v>918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63.6" customHeight="1" x14ac:dyDescent="0.25">
      <c r="A675" s="14">
        <v>672</v>
      </c>
      <c r="B675" s="6" t="s">
        <v>66</v>
      </c>
      <c r="C675" s="6" t="s">
        <v>20</v>
      </c>
      <c r="D675" s="6" t="s">
        <v>927</v>
      </c>
      <c r="E675" s="21">
        <v>23</v>
      </c>
      <c r="F675" s="6" t="s">
        <v>75</v>
      </c>
      <c r="G675" s="20"/>
      <c r="H675" s="20"/>
      <c r="I675" s="20"/>
      <c r="J675" s="20"/>
      <c r="K675" s="20" t="s">
        <v>46</v>
      </c>
      <c r="L675" s="6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63.6" customHeight="1" x14ac:dyDescent="0.25">
      <c r="A676" s="14">
        <v>673</v>
      </c>
      <c r="B676" s="6" t="s">
        <v>66</v>
      </c>
      <c r="C676" s="6" t="s">
        <v>20</v>
      </c>
      <c r="D676" s="6" t="s">
        <v>928</v>
      </c>
      <c r="E676" s="21">
        <v>28</v>
      </c>
      <c r="F676" s="6" t="s">
        <v>75</v>
      </c>
      <c r="G676" s="20"/>
      <c r="H676" s="20"/>
      <c r="I676" s="20"/>
      <c r="J676" s="20"/>
      <c r="K676" s="20" t="s">
        <v>46</v>
      </c>
      <c r="L676" s="6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63.6" customHeight="1" x14ac:dyDescent="0.25">
      <c r="A677" s="14">
        <v>674</v>
      </c>
      <c r="B677" s="6" t="s">
        <v>66</v>
      </c>
      <c r="C677" s="6" t="s">
        <v>20</v>
      </c>
      <c r="D677" s="6" t="s">
        <v>929</v>
      </c>
      <c r="E677" s="21">
        <v>25</v>
      </c>
      <c r="F677" s="6" t="s">
        <v>75</v>
      </c>
      <c r="G677" s="20"/>
      <c r="H677" s="20"/>
      <c r="I677" s="20"/>
      <c r="J677" s="20"/>
      <c r="K677" s="20" t="s">
        <v>46</v>
      </c>
      <c r="L677" s="6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63.6" customHeight="1" x14ac:dyDescent="0.25">
      <c r="A678" s="14">
        <v>675</v>
      </c>
      <c r="B678" s="6" t="s">
        <v>66</v>
      </c>
      <c r="C678" s="6" t="s">
        <v>20</v>
      </c>
      <c r="D678" s="6" t="s">
        <v>966</v>
      </c>
      <c r="E678" s="21">
        <v>5</v>
      </c>
      <c r="F678" s="6" t="s">
        <v>191</v>
      </c>
      <c r="G678" s="20"/>
      <c r="H678" s="20"/>
      <c r="I678" s="20"/>
      <c r="J678" s="20" t="s">
        <v>959</v>
      </c>
      <c r="K678" s="6"/>
      <c r="L678" s="6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63.6" customHeight="1" x14ac:dyDescent="0.25">
      <c r="A679" s="14">
        <v>676</v>
      </c>
      <c r="B679" s="6" t="s">
        <v>66</v>
      </c>
      <c r="C679" s="6" t="s">
        <v>20</v>
      </c>
      <c r="D679" s="6" t="s">
        <v>967</v>
      </c>
      <c r="E679" s="21">
        <v>30</v>
      </c>
      <c r="F679" s="6" t="s">
        <v>73</v>
      </c>
      <c r="G679" s="20"/>
      <c r="H679" s="20"/>
      <c r="I679" s="20"/>
      <c r="J679" s="20"/>
      <c r="K679" s="20" t="s">
        <v>51</v>
      </c>
      <c r="L679" s="6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63.6" customHeight="1" x14ac:dyDescent="0.25">
      <c r="A680" s="14">
        <v>677</v>
      </c>
      <c r="B680" s="6" t="s">
        <v>1144</v>
      </c>
      <c r="C680" s="6" t="s">
        <v>20</v>
      </c>
      <c r="D680" s="6" t="s">
        <v>1443</v>
      </c>
      <c r="E680" s="21">
        <v>25</v>
      </c>
      <c r="F680" s="6" t="s">
        <v>991</v>
      </c>
      <c r="G680" s="25"/>
      <c r="H680" s="27"/>
      <c r="I680" s="20"/>
      <c r="J680" s="20"/>
      <c r="K680" s="20"/>
      <c r="L680" s="20" t="s">
        <v>918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63.6" customHeight="1" x14ac:dyDescent="0.25">
      <c r="A681" s="14">
        <v>678</v>
      </c>
      <c r="B681" s="6" t="s">
        <v>1144</v>
      </c>
      <c r="C681" s="6" t="s">
        <v>20</v>
      </c>
      <c r="D681" s="6" t="s">
        <v>1444</v>
      </c>
      <c r="E681" s="21">
        <v>8</v>
      </c>
      <c r="F681" s="6" t="s">
        <v>991</v>
      </c>
      <c r="G681" s="25"/>
      <c r="H681" s="27"/>
      <c r="I681" s="20"/>
      <c r="J681" s="20"/>
      <c r="K681" s="20"/>
      <c r="L681" s="20" t="s">
        <v>61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63.6" customHeight="1" x14ac:dyDescent="0.25">
      <c r="A682" s="14">
        <v>679</v>
      </c>
      <c r="B682" s="6" t="s">
        <v>1144</v>
      </c>
      <c r="C682" s="6" t="s">
        <v>20</v>
      </c>
      <c r="D682" s="6" t="s">
        <v>1445</v>
      </c>
      <c r="E682" s="21">
        <v>11</v>
      </c>
      <c r="F682" s="6" t="s">
        <v>991</v>
      </c>
      <c r="G682" s="25"/>
      <c r="H682" s="27"/>
      <c r="I682" s="20"/>
      <c r="J682" s="20"/>
      <c r="K682" s="20"/>
      <c r="L682" s="20" t="s">
        <v>48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63.6" customHeight="1" x14ac:dyDescent="0.25">
      <c r="A683" s="14">
        <v>680</v>
      </c>
      <c r="B683" s="6" t="s">
        <v>1144</v>
      </c>
      <c r="C683" s="6" t="s">
        <v>20</v>
      </c>
      <c r="D683" s="6" t="s">
        <v>1446</v>
      </c>
      <c r="E683" s="21">
        <v>3</v>
      </c>
      <c r="F683" s="6" t="s">
        <v>991</v>
      </c>
      <c r="G683" s="25"/>
      <c r="H683" s="27"/>
      <c r="I683" s="20"/>
      <c r="J683" s="20"/>
      <c r="K683" s="20"/>
      <c r="L683" s="20" t="s">
        <v>58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63.6" customHeight="1" x14ac:dyDescent="0.25">
      <c r="A684" s="14">
        <v>681</v>
      </c>
      <c r="B684" s="6" t="s">
        <v>1144</v>
      </c>
      <c r="C684" s="6" t="s">
        <v>20</v>
      </c>
      <c r="D684" s="6" t="s">
        <v>1447</v>
      </c>
      <c r="E684" s="21">
        <v>5</v>
      </c>
      <c r="F684" s="6" t="s">
        <v>991</v>
      </c>
      <c r="G684" s="25"/>
      <c r="H684" s="27"/>
      <c r="I684" s="20"/>
      <c r="J684" s="20"/>
      <c r="K684" s="20"/>
      <c r="L684" s="20" t="s">
        <v>49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63.6" customHeight="1" x14ac:dyDescent="0.25">
      <c r="A685" s="14">
        <v>682</v>
      </c>
      <c r="B685" s="6" t="s">
        <v>1144</v>
      </c>
      <c r="C685" s="6" t="s">
        <v>20</v>
      </c>
      <c r="D685" s="6" t="s">
        <v>1448</v>
      </c>
      <c r="E685" s="21">
        <v>6</v>
      </c>
      <c r="F685" s="6" t="s">
        <v>991</v>
      </c>
      <c r="G685" s="25"/>
      <c r="H685" s="27"/>
      <c r="I685" s="20"/>
      <c r="J685" s="20" t="s">
        <v>959</v>
      </c>
      <c r="K685" s="6"/>
      <c r="L685" s="6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63.6" customHeight="1" x14ac:dyDescent="0.25">
      <c r="A686" s="14">
        <v>683</v>
      </c>
      <c r="B686" s="6" t="s">
        <v>1144</v>
      </c>
      <c r="C686" s="6" t="s">
        <v>20</v>
      </c>
      <c r="D686" s="6" t="s">
        <v>1444</v>
      </c>
      <c r="E686" s="21">
        <v>12</v>
      </c>
      <c r="F686" s="6" t="s">
        <v>991</v>
      </c>
      <c r="G686" s="25"/>
      <c r="H686" s="27"/>
      <c r="I686" s="20"/>
      <c r="J686" s="20"/>
      <c r="K686" s="20"/>
      <c r="L686" s="20" t="s">
        <v>49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63.6" customHeight="1" x14ac:dyDescent="0.25">
      <c r="A687" s="14">
        <v>684</v>
      </c>
      <c r="B687" s="6" t="s">
        <v>1144</v>
      </c>
      <c r="C687" s="6" t="s">
        <v>20</v>
      </c>
      <c r="D687" s="6" t="s">
        <v>1444</v>
      </c>
      <c r="E687" s="21">
        <v>14</v>
      </c>
      <c r="F687" s="6" t="s">
        <v>991</v>
      </c>
      <c r="G687" s="25"/>
      <c r="H687" s="27"/>
      <c r="I687" s="20"/>
      <c r="J687" s="20"/>
      <c r="K687" s="20"/>
      <c r="L687" s="20" t="s">
        <v>49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63.6" customHeight="1" x14ac:dyDescent="0.25">
      <c r="A688" s="14">
        <v>685</v>
      </c>
      <c r="B688" s="6" t="s">
        <v>1144</v>
      </c>
      <c r="C688" s="6" t="s">
        <v>20</v>
      </c>
      <c r="D688" s="6" t="s">
        <v>1445</v>
      </c>
      <c r="E688" s="21">
        <v>13</v>
      </c>
      <c r="F688" s="6" t="s">
        <v>991</v>
      </c>
      <c r="G688" s="25"/>
      <c r="H688" s="27"/>
      <c r="I688" s="20"/>
      <c r="J688" s="20"/>
      <c r="K688" s="20"/>
      <c r="L688" s="20" t="s">
        <v>918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63.6" customHeight="1" x14ac:dyDescent="0.25">
      <c r="A689" s="14">
        <v>686</v>
      </c>
      <c r="B689" s="6" t="s">
        <v>1144</v>
      </c>
      <c r="C689" s="6" t="s">
        <v>20</v>
      </c>
      <c r="D689" s="6" t="s">
        <v>1449</v>
      </c>
      <c r="E689" s="21">
        <v>11</v>
      </c>
      <c r="F689" s="6" t="s">
        <v>991</v>
      </c>
      <c r="G689" s="25"/>
      <c r="H689" s="27"/>
      <c r="I689" s="20"/>
      <c r="J689" s="20"/>
      <c r="K689" s="20"/>
      <c r="L689" s="20" t="s">
        <v>918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63.6" customHeight="1" x14ac:dyDescent="0.25">
      <c r="A690" s="14">
        <v>687</v>
      </c>
      <c r="B690" s="6" t="s">
        <v>1144</v>
      </c>
      <c r="C690" s="6" t="s">
        <v>20</v>
      </c>
      <c r="D690" s="6" t="s">
        <v>1449</v>
      </c>
      <c r="E690" s="21">
        <v>8</v>
      </c>
      <c r="F690" s="6" t="s">
        <v>1011</v>
      </c>
      <c r="G690" s="25"/>
      <c r="H690" s="27"/>
      <c r="I690" s="20"/>
      <c r="J690" s="20"/>
      <c r="K690" s="20" t="s">
        <v>48</v>
      </c>
      <c r="L690" s="6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63.6" customHeight="1" x14ac:dyDescent="0.25">
      <c r="A691" s="14">
        <v>688</v>
      </c>
      <c r="B691" s="6" t="s">
        <v>1144</v>
      </c>
      <c r="C691" s="6" t="s">
        <v>20</v>
      </c>
      <c r="D691" s="6" t="s">
        <v>1443</v>
      </c>
      <c r="E691" s="21">
        <v>6</v>
      </c>
      <c r="F691" s="6" t="s">
        <v>1011</v>
      </c>
      <c r="G691" s="25"/>
      <c r="H691" s="27"/>
      <c r="I691" s="20"/>
      <c r="J691" s="20"/>
      <c r="K691" s="20"/>
      <c r="L691" s="20" t="s">
        <v>918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63.6" customHeight="1" x14ac:dyDescent="0.25">
      <c r="A692" s="14">
        <v>689</v>
      </c>
      <c r="B692" s="6" t="s">
        <v>1144</v>
      </c>
      <c r="C692" s="6" t="s">
        <v>20</v>
      </c>
      <c r="D692" s="6" t="s">
        <v>1450</v>
      </c>
      <c r="E692" s="21">
        <v>28</v>
      </c>
      <c r="F692" s="6" t="s">
        <v>1011</v>
      </c>
      <c r="G692" s="25"/>
      <c r="H692" s="27" t="s">
        <v>46</v>
      </c>
      <c r="I692" s="6"/>
      <c r="J692" s="6"/>
      <c r="K692" s="6"/>
      <c r="L692" s="6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63.6" customHeight="1" x14ac:dyDescent="0.25">
      <c r="A693" s="14">
        <v>690</v>
      </c>
      <c r="B693" s="6" t="s">
        <v>1144</v>
      </c>
      <c r="C693" s="6" t="s">
        <v>20</v>
      </c>
      <c r="D693" s="6" t="s">
        <v>1451</v>
      </c>
      <c r="E693" s="21">
        <v>15</v>
      </c>
      <c r="F693" s="6" t="s">
        <v>1011</v>
      </c>
      <c r="G693" s="25"/>
      <c r="H693" s="27"/>
      <c r="I693" s="20"/>
      <c r="J693" s="20"/>
      <c r="K693" s="20"/>
      <c r="L693" s="20" t="s">
        <v>918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63.6" customHeight="1" x14ac:dyDescent="0.25">
      <c r="A694" s="14">
        <v>691</v>
      </c>
      <c r="B694" s="6" t="s">
        <v>1144</v>
      </c>
      <c r="C694" s="6" t="s">
        <v>20</v>
      </c>
      <c r="D694" s="6" t="s">
        <v>1446</v>
      </c>
      <c r="E694" s="21">
        <v>4</v>
      </c>
      <c r="F694" s="6" t="s">
        <v>991</v>
      </c>
      <c r="G694" s="25"/>
      <c r="H694" s="27"/>
      <c r="I694" s="20"/>
      <c r="J694" s="20"/>
      <c r="K694" s="20"/>
      <c r="L694" s="20" t="s">
        <v>918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63.6" customHeight="1" x14ac:dyDescent="0.25">
      <c r="A695" s="14">
        <v>692</v>
      </c>
      <c r="B695" s="6" t="s">
        <v>1144</v>
      </c>
      <c r="C695" s="6" t="s">
        <v>20</v>
      </c>
      <c r="D695" s="6" t="s">
        <v>1449</v>
      </c>
      <c r="E695" s="21">
        <v>10</v>
      </c>
      <c r="F695" s="6" t="s">
        <v>991</v>
      </c>
      <c r="G695" s="25"/>
      <c r="H695" s="27"/>
      <c r="I695" s="20"/>
      <c r="J695" s="20"/>
      <c r="K695" s="20" t="s">
        <v>48</v>
      </c>
      <c r="L695" s="6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63.6" customHeight="1" x14ac:dyDescent="0.25">
      <c r="A696" s="14">
        <v>693</v>
      </c>
      <c r="B696" s="6" t="s">
        <v>1144</v>
      </c>
      <c r="C696" s="6" t="s">
        <v>20</v>
      </c>
      <c r="D696" s="6" t="s">
        <v>1452</v>
      </c>
      <c r="E696" s="21">
        <v>15</v>
      </c>
      <c r="F696" s="6" t="s">
        <v>1011</v>
      </c>
      <c r="G696" s="25"/>
      <c r="H696" s="27" t="s">
        <v>51</v>
      </c>
      <c r="I696" s="6"/>
      <c r="J696" s="6"/>
      <c r="K696" s="6"/>
      <c r="L696" s="6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63.6" customHeight="1" x14ac:dyDescent="0.25">
      <c r="A697" s="14">
        <v>694</v>
      </c>
      <c r="B697" s="6" t="s">
        <v>1144</v>
      </c>
      <c r="C697" s="6" t="s">
        <v>20</v>
      </c>
      <c r="D697" s="6" t="s">
        <v>1446</v>
      </c>
      <c r="E697" s="21">
        <v>6</v>
      </c>
      <c r="F697" s="6" t="s">
        <v>1011</v>
      </c>
      <c r="G697" s="25"/>
      <c r="H697" s="27"/>
      <c r="I697" s="20"/>
      <c r="J697" s="20"/>
      <c r="K697" s="20" t="s">
        <v>51</v>
      </c>
      <c r="L697" s="6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63.6" customHeight="1" x14ac:dyDescent="0.25">
      <c r="A698" s="14">
        <v>695</v>
      </c>
      <c r="B698" s="6" t="s">
        <v>1144</v>
      </c>
      <c r="C698" s="6" t="s">
        <v>20</v>
      </c>
      <c r="D698" s="6" t="s">
        <v>1453</v>
      </c>
      <c r="E698" s="21">
        <v>7</v>
      </c>
      <c r="F698" s="6" t="s">
        <v>1011</v>
      </c>
      <c r="G698" s="25"/>
      <c r="H698" s="27"/>
      <c r="I698" s="20"/>
      <c r="J698" s="20"/>
      <c r="K698" s="20"/>
      <c r="L698" s="20" t="s">
        <v>48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63.6" customHeight="1" x14ac:dyDescent="0.25">
      <c r="A699" s="14">
        <v>696</v>
      </c>
      <c r="B699" s="6" t="s">
        <v>1144</v>
      </c>
      <c r="C699" s="6" t="s">
        <v>20</v>
      </c>
      <c r="D699" s="6" t="s">
        <v>1454</v>
      </c>
      <c r="E699" s="21">
        <v>15</v>
      </c>
      <c r="F699" s="6" t="s">
        <v>991</v>
      </c>
      <c r="G699" s="25"/>
      <c r="H699" s="27" t="s">
        <v>48</v>
      </c>
      <c r="I699" s="6"/>
      <c r="J699" s="6"/>
      <c r="K699" s="6"/>
      <c r="L699" s="6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63.6" customHeight="1" x14ac:dyDescent="0.25">
      <c r="A700" s="14">
        <v>697</v>
      </c>
      <c r="B700" s="6" t="s">
        <v>1144</v>
      </c>
      <c r="C700" s="6" t="s">
        <v>20</v>
      </c>
      <c r="D700" s="6" t="s">
        <v>1455</v>
      </c>
      <c r="E700" s="21">
        <v>15</v>
      </c>
      <c r="F700" s="6" t="s">
        <v>1011</v>
      </c>
      <c r="G700" s="25"/>
      <c r="H700" s="27" t="s">
        <v>48</v>
      </c>
      <c r="I700" s="6"/>
      <c r="J700" s="6"/>
      <c r="K700" s="6"/>
      <c r="L700" s="6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63.6" customHeight="1" x14ac:dyDescent="0.25">
      <c r="A701" s="14">
        <v>698</v>
      </c>
      <c r="B701" s="6" t="s">
        <v>1144</v>
      </c>
      <c r="C701" s="6" t="s">
        <v>20</v>
      </c>
      <c r="D701" s="6" t="s">
        <v>1456</v>
      </c>
      <c r="E701" s="21">
        <v>12</v>
      </c>
      <c r="F701" s="6" t="s">
        <v>1011</v>
      </c>
      <c r="G701" s="25" t="s">
        <v>48</v>
      </c>
      <c r="H701" s="28"/>
      <c r="I701" s="6"/>
      <c r="J701" s="6"/>
      <c r="K701" s="6"/>
      <c r="L701" s="6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63.6" customHeight="1" x14ac:dyDescent="0.25">
      <c r="A702" s="14">
        <v>699</v>
      </c>
      <c r="B702" s="6" t="s">
        <v>1144</v>
      </c>
      <c r="C702" s="6" t="s">
        <v>20</v>
      </c>
      <c r="D702" s="6" t="s">
        <v>1457</v>
      </c>
      <c r="E702" s="21">
        <v>56</v>
      </c>
      <c r="F702" s="6" t="s">
        <v>1011</v>
      </c>
      <c r="G702" s="25"/>
      <c r="H702" s="27" t="s">
        <v>48</v>
      </c>
      <c r="I702" s="6"/>
      <c r="J702" s="6"/>
      <c r="K702" s="6"/>
      <c r="L702" s="6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63.6" customHeight="1" x14ac:dyDescent="0.25">
      <c r="A703" s="14">
        <v>700</v>
      </c>
      <c r="B703" s="6" t="s">
        <v>1144</v>
      </c>
      <c r="C703" s="6" t="s">
        <v>20</v>
      </c>
      <c r="D703" s="6" t="s">
        <v>1458</v>
      </c>
      <c r="E703" s="21">
        <v>30</v>
      </c>
      <c r="F703" s="6" t="s">
        <v>1011</v>
      </c>
      <c r="G703" s="25"/>
      <c r="H703" s="27"/>
      <c r="I703" s="20"/>
      <c r="J703" s="20" t="s">
        <v>959</v>
      </c>
      <c r="K703" s="6"/>
      <c r="L703" s="6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63.6" customHeight="1" x14ac:dyDescent="0.25">
      <c r="A704" s="14">
        <v>701</v>
      </c>
      <c r="B704" s="6" t="s">
        <v>1144</v>
      </c>
      <c r="C704" s="6" t="s">
        <v>20</v>
      </c>
      <c r="D704" s="6" t="s">
        <v>1459</v>
      </c>
      <c r="E704" s="21">
        <v>26</v>
      </c>
      <c r="F704" s="6" t="s">
        <v>1011</v>
      </c>
      <c r="G704" s="25" t="s">
        <v>56</v>
      </c>
      <c r="H704" s="28"/>
      <c r="I704" s="6"/>
      <c r="J704" s="6"/>
      <c r="K704" s="6"/>
      <c r="L704" s="6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63.6" customHeight="1" x14ac:dyDescent="0.25">
      <c r="A705" s="14">
        <v>702</v>
      </c>
      <c r="B705" s="6" t="s">
        <v>1144</v>
      </c>
      <c r="C705" s="6" t="s">
        <v>20</v>
      </c>
      <c r="D705" s="6" t="s">
        <v>1448</v>
      </c>
      <c r="E705" s="21">
        <v>14</v>
      </c>
      <c r="F705" s="6" t="s">
        <v>991</v>
      </c>
      <c r="G705" s="25"/>
      <c r="H705" s="27"/>
      <c r="I705" s="20"/>
      <c r="J705" s="20" t="s">
        <v>959</v>
      </c>
      <c r="K705" s="6"/>
      <c r="L705" s="6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63.6" customHeight="1" x14ac:dyDescent="0.25">
      <c r="A706" s="14">
        <v>703</v>
      </c>
      <c r="B706" s="6" t="s">
        <v>1144</v>
      </c>
      <c r="C706" s="6" t="s">
        <v>20</v>
      </c>
      <c r="D706" s="6" t="s">
        <v>1448</v>
      </c>
      <c r="E706" s="21">
        <v>8</v>
      </c>
      <c r="F706" s="6" t="s">
        <v>991</v>
      </c>
      <c r="G706" s="25"/>
      <c r="H706" s="27"/>
      <c r="I706" s="20"/>
      <c r="J706" s="20" t="s">
        <v>959</v>
      </c>
      <c r="K706" s="6"/>
      <c r="L706" s="6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63.6" customHeight="1" x14ac:dyDescent="0.25">
      <c r="A707" s="14">
        <v>704</v>
      </c>
      <c r="B707" s="6" t="s">
        <v>1144</v>
      </c>
      <c r="C707" s="6" t="s">
        <v>20</v>
      </c>
      <c r="D707" s="6" t="s">
        <v>1448</v>
      </c>
      <c r="E707" s="21">
        <v>7</v>
      </c>
      <c r="F707" s="6" t="s">
        <v>991</v>
      </c>
      <c r="G707" s="25"/>
      <c r="H707" s="27"/>
      <c r="I707" s="20"/>
      <c r="J707" s="20" t="s">
        <v>959</v>
      </c>
      <c r="K707" s="6"/>
      <c r="L707" s="6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63.6" customHeight="1" x14ac:dyDescent="0.25">
      <c r="A708" s="14">
        <v>705</v>
      </c>
      <c r="B708" s="6" t="s">
        <v>1144</v>
      </c>
      <c r="C708" s="6" t="s">
        <v>20</v>
      </c>
      <c r="D708" s="6" t="s">
        <v>1460</v>
      </c>
      <c r="E708" s="21">
        <v>9</v>
      </c>
      <c r="F708" s="6" t="s">
        <v>991</v>
      </c>
      <c r="G708" s="25" t="s">
        <v>58</v>
      </c>
      <c r="H708" s="28"/>
      <c r="I708" s="6"/>
      <c r="J708" s="6"/>
      <c r="K708" s="6"/>
      <c r="L708" s="6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63.6" customHeight="1" x14ac:dyDescent="0.25">
      <c r="A709" s="14">
        <v>706</v>
      </c>
      <c r="B709" s="6" t="s">
        <v>1144</v>
      </c>
      <c r="C709" s="6" t="s">
        <v>20</v>
      </c>
      <c r="D709" s="6" t="s">
        <v>1461</v>
      </c>
      <c r="E709" s="21">
        <v>22</v>
      </c>
      <c r="F709" s="6" t="s">
        <v>991</v>
      </c>
      <c r="G709" s="25" t="s">
        <v>58</v>
      </c>
      <c r="H709" s="28"/>
      <c r="I709" s="6"/>
      <c r="J709" s="6"/>
      <c r="K709" s="6"/>
      <c r="L709" s="6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63.6" customHeight="1" x14ac:dyDescent="0.25">
      <c r="A710" s="14">
        <v>707</v>
      </c>
      <c r="B710" s="6" t="s">
        <v>1144</v>
      </c>
      <c r="C710" s="6" t="s">
        <v>20</v>
      </c>
      <c r="D710" s="6" t="s">
        <v>1462</v>
      </c>
      <c r="E710" s="21">
        <v>16</v>
      </c>
      <c r="F710" s="6" t="s">
        <v>991</v>
      </c>
      <c r="G710" s="25"/>
      <c r="H710" s="27"/>
      <c r="I710" s="20"/>
      <c r="J710" s="20" t="s">
        <v>959</v>
      </c>
      <c r="K710" s="6"/>
      <c r="L710" s="6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63.6" customHeight="1" x14ac:dyDescent="0.25">
      <c r="A711" s="14">
        <v>708</v>
      </c>
      <c r="B711" s="6" t="s">
        <v>1144</v>
      </c>
      <c r="C711" s="6" t="s">
        <v>20</v>
      </c>
      <c r="D711" s="6" t="s">
        <v>1463</v>
      </c>
      <c r="E711" s="21">
        <v>34</v>
      </c>
      <c r="F711" s="6" t="s">
        <v>1011</v>
      </c>
      <c r="G711" s="25"/>
      <c r="H711" s="27" t="s">
        <v>52</v>
      </c>
      <c r="I711" s="6"/>
      <c r="J711" s="6"/>
      <c r="K711" s="6"/>
      <c r="L711" s="6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63.6" customHeight="1" x14ac:dyDescent="0.25">
      <c r="A712" s="14">
        <v>709</v>
      </c>
      <c r="B712" s="6" t="s">
        <v>1144</v>
      </c>
      <c r="C712" s="6" t="s">
        <v>20</v>
      </c>
      <c r="D712" s="6" t="s">
        <v>1464</v>
      </c>
      <c r="E712" s="21">
        <v>4</v>
      </c>
      <c r="F712" s="6" t="s">
        <v>1011</v>
      </c>
      <c r="G712" s="25"/>
      <c r="H712" s="27"/>
      <c r="I712" s="20"/>
      <c r="J712" s="20" t="s">
        <v>959</v>
      </c>
      <c r="K712" s="6"/>
      <c r="L712" s="6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63.6" customHeight="1" x14ac:dyDescent="0.25">
      <c r="A713" s="14">
        <v>710</v>
      </c>
      <c r="B713" s="6" t="s">
        <v>1144</v>
      </c>
      <c r="C713" s="6" t="s">
        <v>20</v>
      </c>
      <c r="D713" s="6" t="s">
        <v>1465</v>
      </c>
      <c r="E713" s="21">
        <v>19</v>
      </c>
      <c r="F713" s="6" t="s">
        <v>1011</v>
      </c>
      <c r="G713" s="25"/>
      <c r="H713" s="27" t="s">
        <v>52</v>
      </c>
      <c r="I713" s="6"/>
      <c r="J713" s="6"/>
      <c r="K713" s="6"/>
      <c r="L713" s="6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63.6" customHeight="1" x14ac:dyDescent="0.25">
      <c r="A714" s="14">
        <v>711</v>
      </c>
      <c r="B714" s="6" t="s">
        <v>1144</v>
      </c>
      <c r="C714" s="6" t="s">
        <v>20</v>
      </c>
      <c r="D714" s="6" t="s">
        <v>1466</v>
      </c>
      <c r="E714" s="21">
        <v>13</v>
      </c>
      <c r="F714" s="6" t="s">
        <v>991</v>
      </c>
      <c r="G714" s="25"/>
      <c r="H714" s="27" t="s">
        <v>52</v>
      </c>
      <c r="I714" s="6"/>
      <c r="J714" s="6"/>
      <c r="K714" s="6"/>
      <c r="L714" s="6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63.6" customHeight="1" x14ac:dyDescent="0.25">
      <c r="A715" s="14">
        <v>712</v>
      </c>
      <c r="B715" s="6" t="s">
        <v>1144</v>
      </c>
      <c r="C715" s="6" t="s">
        <v>20</v>
      </c>
      <c r="D715" s="6" t="s">
        <v>1454</v>
      </c>
      <c r="E715" s="21">
        <v>10</v>
      </c>
      <c r="F715" s="6" t="s">
        <v>991</v>
      </c>
      <c r="G715" s="25"/>
      <c r="H715" s="27" t="s">
        <v>48</v>
      </c>
      <c r="I715" s="6"/>
      <c r="J715" s="6"/>
      <c r="K715" s="6"/>
      <c r="L715" s="6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63.6" customHeight="1" x14ac:dyDescent="0.25">
      <c r="A716" s="14">
        <v>713</v>
      </c>
      <c r="B716" s="6" t="s">
        <v>1144</v>
      </c>
      <c r="C716" s="6" t="s">
        <v>20</v>
      </c>
      <c r="D716" s="6" t="s">
        <v>1467</v>
      </c>
      <c r="E716" s="21">
        <v>16</v>
      </c>
      <c r="F716" s="6" t="s">
        <v>991</v>
      </c>
      <c r="G716" s="25"/>
      <c r="H716" s="27" t="s">
        <v>48</v>
      </c>
      <c r="I716" s="6"/>
      <c r="J716" s="6"/>
      <c r="K716" s="6"/>
      <c r="L716" s="6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63.6" customHeight="1" x14ac:dyDescent="0.25">
      <c r="A717" s="14">
        <v>714</v>
      </c>
      <c r="B717" s="6" t="s">
        <v>1144</v>
      </c>
      <c r="C717" s="6" t="s">
        <v>20</v>
      </c>
      <c r="D717" s="6" t="s">
        <v>1460</v>
      </c>
      <c r="E717" s="21">
        <v>10</v>
      </c>
      <c r="F717" s="6" t="s">
        <v>991</v>
      </c>
      <c r="G717" s="25" t="s">
        <v>58</v>
      </c>
      <c r="H717" s="28"/>
      <c r="I717" s="6"/>
      <c r="J717" s="6"/>
      <c r="K717" s="6"/>
      <c r="L717" s="6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63.6" customHeight="1" x14ac:dyDescent="0.25">
      <c r="A718" s="14">
        <v>715</v>
      </c>
      <c r="B718" s="6" t="s">
        <v>1144</v>
      </c>
      <c r="C718" s="6" t="s">
        <v>20</v>
      </c>
      <c r="D718" s="6" t="s">
        <v>1468</v>
      </c>
      <c r="E718" s="21">
        <v>12</v>
      </c>
      <c r="F718" s="6" t="s">
        <v>1011</v>
      </c>
      <c r="G718" s="25" t="s">
        <v>52</v>
      </c>
      <c r="H718" s="28"/>
      <c r="I718" s="6"/>
      <c r="J718" s="6"/>
      <c r="K718" s="6"/>
      <c r="L718" s="6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63.6" customHeight="1" x14ac:dyDescent="0.25">
      <c r="A719" s="14">
        <v>716</v>
      </c>
      <c r="B719" s="6" t="s">
        <v>1144</v>
      </c>
      <c r="C719" s="6" t="s">
        <v>20</v>
      </c>
      <c r="D719" s="6" t="s">
        <v>1469</v>
      </c>
      <c r="E719" s="21">
        <v>29</v>
      </c>
      <c r="F719" s="6" t="s">
        <v>1011</v>
      </c>
      <c r="G719" s="25"/>
      <c r="H719" s="27" t="s">
        <v>918</v>
      </c>
      <c r="I719" s="6"/>
      <c r="J719" s="6"/>
      <c r="K719" s="6"/>
      <c r="L719" s="6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63.6" customHeight="1" x14ac:dyDescent="0.25">
      <c r="A720" s="14">
        <v>717</v>
      </c>
      <c r="B720" s="6" t="s">
        <v>1144</v>
      </c>
      <c r="C720" s="6" t="s">
        <v>20</v>
      </c>
      <c r="D720" s="6" t="s">
        <v>1470</v>
      </c>
      <c r="E720" s="21">
        <v>23</v>
      </c>
      <c r="F720" s="6" t="s">
        <v>1011</v>
      </c>
      <c r="G720" s="25" t="s">
        <v>918</v>
      </c>
      <c r="H720" s="28"/>
      <c r="I720" s="6"/>
      <c r="J720" s="6"/>
      <c r="K720" s="6"/>
      <c r="L720" s="6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63.6" customHeight="1" x14ac:dyDescent="0.25">
      <c r="A721" s="14">
        <v>718</v>
      </c>
      <c r="B721" s="6" t="s">
        <v>1144</v>
      </c>
      <c r="C721" s="6" t="s">
        <v>20</v>
      </c>
      <c r="D721" s="6" t="s">
        <v>1471</v>
      </c>
      <c r="E721" s="21">
        <v>12</v>
      </c>
      <c r="F721" s="6" t="s">
        <v>991</v>
      </c>
      <c r="G721" s="25"/>
      <c r="H721" s="27"/>
      <c r="I721" s="20"/>
      <c r="J721" s="20" t="s">
        <v>959</v>
      </c>
      <c r="K721" s="6"/>
      <c r="L721" s="6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63.6" customHeight="1" x14ac:dyDescent="0.25">
      <c r="A722" s="14">
        <v>719</v>
      </c>
      <c r="B722" s="6" t="s">
        <v>1144</v>
      </c>
      <c r="C722" s="6" t="s">
        <v>20</v>
      </c>
      <c r="D722" s="6" t="s">
        <v>1462</v>
      </c>
      <c r="E722" s="21">
        <v>14</v>
      </c>
      <c r="F722" s="6" t="s">
        <v>991</v>
      </c>
      <c r="G722" s="25"/>
      <c r="H722" s="27"/>
      <c r="I722" s="20"/>
      <c r="J722" s="20" t="s">
        <v>959</v>
      </c>
      <c r="K722" s="6"/>
      <c r="L722" s="6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63.6" customHeight="1" x14ac:dyDescent="0.25">
      <c r="A723" s="14">
        <v>720</v>
      </c>
      <c r="B723" s="6" t="s">
        <v>1144</v>
      </c>
      <c r="C723" s="6" t="s">
        <v>20</v>
      </c>
      <c r="D723" s="6" t="s">
        <v>1472</v>
      </c>
      <c r="E723" s="21">
        <v>28</v>
      </c>
      <c r="F723" s="6" t="s">
        <v>1011</v>
      </c>
      <c r="G723" s="25"/>
      <c r="H723" s="27" t="s">
        <v>959</v>
      </c>
      <c r="I723" s="6"/>
      <c r="J723" s="6"/>
      <c r="K723" s="6"/>
      <c r="L723" s="6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63.6" customHeight="1" x14ac:dyDescent="0.25">
      <c r="A724" s="14">
        <v>721</v>
      </c>
      <c r="B724" s="6" t="s">
        <v>1144</v>
      </c>
      <c r="C724" s="6" t="s">
        <v>20</v>
      </c>
      <c r="D724" s="6" t="s">
        <v>1473</v>
      </c>
      <c r="E724" s="21">
        <v>22</v>
      </c>
      <c r="F724" s="6" t="s">
        <v>1011</v>
      </c>
      <c r="G724" s="25"/>
      <c r="H724" s="27" t="s">
        <v>56</v>
      </c>
      <c r="I724" s="6"/>
      <c r="J724" s="6"/>
      <c r="K724" s="6"/>
      <c r="L724" s="6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63.6" customHeight="1" x14ac:dyDescent="0.25">
      <c r="A725" s="14">
        <v>722</v>
      </c>
      <c r="B725" s="6" t="s">
        <v>1144</v>
      </c>
      <c r="C725" s="6" t="s">
        <v>20</v>
      </c>
      <c r="D725" s="6" t="s">
        <v>1474</v>
      </c>
      <c r="E725" s="21">
        <v>50</v>
      </c>
      <c r="F725" s="6" t="s">
        <v>1011</v>
      </c>
      <c r="G725" s="25"/>
      <c r="H725" s="27" t="s">
        <v>56</v>
      </c>
      <c r="I725" s="6"/>
      <c r="J725" s="6"/>
      <c r="K725" s="6"/>
      <c r="L725" s="6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63.6" customHeight="1" x14ac:dyDescent="0.25">
      <c r="A726" s="14">
        <v>723</v>
      </c>
      <c r="B726" s="6" t="s">
        <v>1144</v>
      </c>
      <c r="C726" s="6" t="s">
        <v>20</v>
      </c>
      <c r="D726" s="6" t="s">
        <v>1475</v>
      </c>
      <c r="E726" s="21">
        <v>38</v>
      </c>
      <c r="F726" s="6" t="s">
        <v>1011</v>
      </c>
      <c r="G726" s="25"/>
      <c r="H726" s="27" t="s">
        <v>959</v>
      </c>
      <c r="I726" s="6"/>
      <c r="J726" s="6"/>
      <c r="K726" s="6"/>
      <c r="L726" s="6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63.6" customHeight="1" x14ac:dyDescent="0.25">
      <c r="A727" s="14">
        <v>724</v>
      </c>
      <c r="B727" s="6" t="s">
        <v>1144</v>
      </c>
      <c r="C727" s="6" t="s">
        <v>20</v>
      </c>
      <c r="D727" s="6" t="s">
        <v>1476</v>
      </c>
      <c r="E727" s="21">
        <v>14</v>
      </c>
      <c r="F727" s="6" t="s">
        <v>1011</v>
      </c>
      <c r="G727" s="25"/>
      <c r="H727" s="27" t="s">
        <v>56</v>
      </c>
      <c r="I727" s="6"/>
      <c r="J727" s="6"/>
      <c r="K727" s="6"/>
      <c r="L727" s="6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63.6" customHeight="1" x14ac:dyDescent="0.25">
      <c r="A728" s="14">
        <v>725</v>
      </c>
      <c r="B728" s="6" t="s">
        <v>1144</v>
      </c>
      <c r="C728" s="6" t="s">
        <v>20</v>
      </c>
      <c r="D728" s="6" t="s">
        <v>1451</v>
      </c>
      <c r="E728" s="21">
        <v>5</v>
      </c>
      <c r="F728" s="6" t="s">
        <v>991</v>
      </c>
      <c r="G728" s="25"/>
      <c r="H728" s="27"/>
      <c r="I728" s="20"/>
      <c r="J728" s="20"/>
      <c r="K728" s="20" t="s">
        <v>53</v>
      </c>
      <c r="L728" s="6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63.6" customHeight="1" x14ac:dyDescent="0.25">
      <c r="A729" s="14">
        <v>726</v>
      </c>
      <c r="B729" s="6" t="s">
        <v>989</v>
      </c>
      <c r="C729" s="6" t="s">
        <v>20</v>
      </c>
      <c r="D729" s="6" t="s">
        <v>1477</v>
      </c>
      <c r="E729" s="21">
        <v>2</v>
      </c>
      <c r="F729" s="6" t="s">
        <v>1011</v>
      </c>
      <c r="G729" s="25"/>
      <c r="H729" s="27"/>
      <c r="I729" s="20"/>
      <c r="J729" s="20"/>
      <c r="K729" s="20"/>
      <c r="L729" s="20" t="s">
        <v>46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63.6" customHeight="1" x14ac:dyDescent="0.25">
      <c r="A730" s="14">
        <v>727</v>
      </c>
      <c r="B730" s="6" t="s">
        <v>989</v>
      </c>
      <c r="C730" s="6" t="s">
        <v>20</v>
      </c>
      <c r="D730" s="6" t="s">
        <v>1478</v>
      </c>
      <c r="E730" s="21">
        <v>1</v>
      </c>
      <c r="F730" s="6" t="s">
        <v>991</v>
      </c>
      <c r="G730" s="25"/>
      <c r="H730" s="27"/>
      <c r="I730" s="20"/>
      <c r="J730" s="20"/>
      <c r="K730" s="20"/>
      <c r="L730" s="20" t="s">
        <v>47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63.6" customHeight="1" x14ac:dyDescent="0.25">
      <c r="A731" s="14">
        <v>728</v>
      </c>
      <c r="B731" s="6" t="s">
        <v>989</v>
      </c>
      <c r="C731" s="6" t="s">
        <v>20</v>
      </c>
      <c r="D731" s="6" t="s">
        <v>1479</v>
      </c>
      <c r="E731" s="21">
        <v>1</v>
      </c>
      <c r="F731" s="6" t="s">
        <v>1011</v>
      </c>
      <c r="G731" s="25"/>
      <c r="H731" s="27"/>
      <c r="I731" s="20"/>
      <c r="J731" s="20" t="s">
        <v>57</v>
      </c>
      <c r="K731" s="6"/>
      <c r="L731" s="6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63.6" customHeight="1" x14ac:dyDescent="0.25">
      <c r="A732" s="14">
        <v>729</v>
      </c>
      <c r="B732" s="6" t="s">
        <v>989</v>
      </c>
      <c r="C732" s="6" t="s">
        <v>20</v>
      </c>
      <c r="D732" s="6" t="s">
        <v>1480</v>
      </c>
      <c r="E732" s="21">
        <v>1</v>
      </c>
      <c r="F732" s="6" t="s">
        <v>1011</v>
      </c>
      <c r="G732" s="25"/>
      <c r="H732" s="27"/>
      <c r="I732" s="20"/>
      <c r="J732" s="20"/>
      <c r="K732" s="20"/>
      <c r="L732" s="20" t="s">
        <v>48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63.6" customHeight="1" x14ac:dyDescent="0.25">
      <c r="A733" s="14">
        <v>730</v>
      </c>
      <c r="B733" s="6" t="s">
        <v>989</v>
      </c>
      <c r="C733" s="6" t="s">
        <v>20</v>
      </c>
      <c r="D733" s="6" t="s">
        <v>1481</v>
      </c>
      <c r="E733" s="21">
        <v>1</v>
      </c>
      <c r="F733" s="6" t="s">
        <v>1011</v>
      </c>
      <c r="G733" s="25"/>
      <c r="H733" s="27"/>
      <c r="I733" s="20"/>
      <c r="J733" s="20"/>
      <c r="K733" s="20"/>
      <c r="L733" s="20" t="s">
        <v>48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63.6" customHeight="1" x14ac:dyDescent="0.25">
      <c r="A734" s="14">
        <v>731</v>
      </c>
      <c r="B734" s="6" t="s">
        <v>989</v>
      </c>
      <c r="C734" s="6" t="s">
        <v>20</v>
      </c>
      <c r="D734" s="6" t="s">
        <v>1482</v>
      </c>
      <c r="E734" s="21">
        <v>1</v>
      </c>
      <c r="F734" s="6" t="s">
        <v>1011</v>
      </c>
      <c r="G734" s="25"/>
      <c r="H734" s="27"/>
      <c r="I734" s="20"/>
      <c r="J734" s="20" t="s">
        <v>51</v>
      </c>
      <c r="K734" s="6"/>
      <c r="L734" s="6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63.6" customHeight="1" x14ac:dyDescent="0.25">
      <c r="A735" s="14">
        <v>732</v>
      </c>
      <c r="B735" s="6" t="s">
        <v>989</v>
      </c>
      <c r="C735" s="6" t="s">
        <v>20</v>
      </c>
      <c r="D735" s="6" t="s">
        <v>1483</v>
      </c>
      <c r="E735" s="21">
        <v>1</v>
      </c>
      <c r="F735" s="6" t="s">
        <v>1011</v>
      </c>
      <c r="G735" s="25"/>
      <c r="H735" s="27"/>
      <c r="I735" s="20"/>
      <c r="J735" s="20" t="s">
        <v>51</v>
      </c>
      <c r="K735" s="6"/>
      <c r="L735" s="6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63.6" customHeight="1" x14ac:dyDescent="0.25">
      <c r="A736" s="14">
        <v>733</v>
      </c>
      <c r="B736" s="6" t="s">
        <v>989</v>
      </c>
      <c r="C736" s="6" t="s">
        <v>20</v>
      </c>
      <c r="D736" s="6" t="s">
        <v>1484</v>
      </c>
      <c r="E736" s="21">
        <v>3</v>
      </c>
      <c r="F736" s="6" t="s">
        <v>1011</v>
      </c>
      <c r="G736" s="25"/>
      <c r="H736" s="27"/>
      <c r="I736" s="20"/>
      <c r="J736" s="20" t="s">
        <v>48</v>
      </c>
      <c r="K736" s="6"/>
      <c r="L736" s="6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63.6" customHeight="1" x14ac:dyDescent="0.25">
      <c r="A737" s="14">
        <v>734</v>
      </c>
      <c r="B737" s="6" t="s">
        <v>989</v>
      </c>
      <c r="C737" s="6" t="s">
        <v>20</v>
      </c>
      <c r="D737" s="6" t="s">
        <v>1485</v>
      </c>
      <c r="E737" s="21">
        <v>1</v>
      </c>
      <c r="F737" s="6" t="s">
        <v>1011</v>
      </c>
      <c r="G737" s="25"/>
      <c r="H737" s="27"/>
      <c r="I737" s="20"/>
      <c r="J737" s="20"/>
      <c r="K737" s="20"/>
      <c r="L737" s="20" t="s">
        <v>58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63.6" customHeight="1" x14ac:dyDescent="0.25">
      <c r="A738" s="14">
        <v>735</v>
      </c>
      <c r="B738" s="6" t="s">
        <v>989</v>
      </c>
      <c r="C738" s="6" t="s">
        <v>20</v>
      </c>
      <c r="D738" s="6" t="s">
        <v>1486</v>
      </c>
      <c r="E738" s="21">
        <v>1</v>
      </c>
      <c r="F738" s="6" t="s">
        <v>1011</v>
      </c>
      <c r="G738" s="25"/>
      <c r="H738" s="27"/>
      <c r="I738" s="20"/>
      <c r="J738" s="20" t="s">
        <v>918</v>
      </c>
      <c r="K738" s="6"/>
      <c r="L738" s="6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63.6" customHeight="1" x14ac:dyDescent="0.25">
      <c r="A739" s="14">
        <v>736</v>
      </c>
      <c r="B739" s="6" t="s">
        <v>1012</v>
      </c>
      <c r="C739" s="6" t="s">
        <v>20</v>
      </c>
      <c r="D739" s="6" t="s">
        <v>1487</v>
      </c>
      <c r="E739" s="21">
        <v>11</v>
      </c>
      <c r="F739" s="6" t="s">
        <v>991</v>
      </c>
      <c r="G739" s="25"/>
      <c r="H739" s="27"/>
      <c r="I739" s="20"/>
      <c r="J739" s="20"/>
      <c r="K739" s="20" t="s">
        <v>50</v>
      </c>
      <c r="L739" s="6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63.6" customHeight="1" x14ac:dyDescent="0.25">
      <c r="A740" s="14">
        <v>737</v>
      </c>
      <c r="B740" s="6" t="s">
        <v>1018</v>
      </c>
      <c r="C740" s="6" t="s">
        <v>20</v>
      </c>
      <c r="D740" s="6" t="s">
        <v>1488</v>
      </c>
      <c r="E740" s="21">
        <v>11</v>
      </c>
      <c r="F740" s="6" t="s">
        <v>991</v>
      </c>
      <c r="G740" s="25"/>
      <c r="H740" s="27"/>
      <c r="I740" s="20"/>
      <c r="J740" s="20"/>
      <c r="K740" s="20"/>
      <c r="L740" s="20" t="s">
        <v>58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63.6" customHeight="1" x14ac:dyDescent="0.25">
      <c r="A741" s="14">
        <v>738</v>
      </c>
      <c r="B741" s="6" t="s">
        <v>1018</v>
      </c>
      <c r="C741" s="6" t="s">
        <v>20</v>
      </c>
      <c r="D741" s="6" t="s">
        <v>1489</v>
      </c>
      <c r="E741" s="21">
        <v>21</v>
      </c>
      <c r="F741" s="6" t="s">
        <v>991</v>
      </c>
      <c r="G741" s="25"/>
      <c r="H741" s="27"/>
      <c r="I741" s="20"/>
      <c r="J741" s="20"/>
      <c r="K741" s="20"/>
      <c r="L741" s="20" t="s">
        <v>54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63.6" customHeight="1" x14ac:dyDescent="0.25">
      <c r="A742" s="14">
        <v>739</v>
      </c>
      <c r="B742" s="6" t="s">
        <v>1018</v>
      </c>
      <c r="C742" s="6" t="s">
        <v>20</v>
      </c>
      <c r="D742" s="6" t="s">
        <v>1490</v>
      </c>
      <c r="E742" s="21">
        <v>4</v>
      </c>
      <c r="F742" s="6" t="s">
        <v>991</v>
      </c>
      <c r="G742" s="25"/>
      <c r="H742" s="27"/>
      <c r="I742" s="20"/>
      <c r="J742" s="20"/>
      <c r="K742" s="20"/>
      <c r="L742" s="20" t="s">
        <v>59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63.6" customHeight="1" x14ac:dyDescent="0.25">
      <c r="A743" s="14">
        <v>740</v>
      </c>
      <c r="B743" s="6" t="s">
        <v>1018</v>
      </c>
      <c r="C743" s="6" t="s">
        <v>20</v>
      </c>
      <c r="D743" s="6" t="s">
        <v>1491</v>
      </c>
      <c r="E743" s="21">
        <v>24</v>
      </c>
      <c r="F743" s="6" t="s">
        <v>991</v>
      </c>
      <c r="G743" s="25"/>
      <c r="H743" s="27"/>
      <c r="I743" s="20"/>
      <c r="J743" s="20"/>
      <c r="K743" s="20"/>
      <c r="L743" s="20" t="s">
        <v>46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63.6" customHeight="1" x14ac:dyDescent="0.25">
      <c r="A744" s="14">
        <v>741</v>
      </c>
      <c r="B744" s="6" t="s">
        <v>1018</v>
      </c>
      <c r="C744" s="6" t="s">
        <v>20</v>
      </c>
      <c r="D744" s="6" t="s">
        <v>1492</v>
      </c>
      <c r="E744" s="21">
        <v>19</v>
      </c>
      <c r="F744" s="6" t="s">
        <v>991</v>
      </c>
      <c r="G744" s="25"/>
      <c r="H744" s="27"/>
      <c r="I744" s="20"/>
      <c r="J744" s="20"/>
      <c r="K744" s="20"/>
      <c r="L744" s="20" t="s">
        <v>48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63.6" customHeight="1" x14ac:dyDescent="0.25">
      <c r="A745" s="14">
        <v>742</v>
      </c>
      <c r="B745" s="6" t="s">
        <v>1018</v>
      </c>
      <c r="C745" s="6" t="s">
        <v>20</v>
      </c>
      <c r="D745" s="6" t="s">
        <v>1493</v>
      </c>
      <c r="E745" s="21">
        <v>16</v>
      </c>
      <c r="F745" s="6" t="s">
        <v>991</v>
      </c>
      <c r="G745" s="25"/>
      <c r="H745" s="27"/>
      <c r="I745" s="20"/>
      <c r="J745" s="20"/>
      <c r="K745" s="20"/>
      <c r="L745" s="20" t="s">
        <v>48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63.6" customHeight="1" x14ac:dyDescent="0.25">
      <c r="A746" s="14">
        <v>743</v>
      </c>
      <c r="B746" s="6" t="s">
        <v>1018</v>
      </c>
      <c r="C746" s="6" t="s">
        <v>20</v>
      </c>
      <c r="D746" s="6" t="s">
        <v>1494</v>
      </c>
      <c r="E746" s="21">
        <v>42</v>
      </c>
      <c r="F746" s="6" t="s">
        <v>991</v>
      </c>
      <c r="G746" s="25"/>
      <c r="H746" s="27"/>
      <c r="I746" s="20"/>
      <c r="J746" s="20"/>
      <c r="K746" s="20" t="s">
        <v>46</v>
      </c>
      <c r="L746" s="6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63.6" customHeight="1" x14ac:dyDescent="0.25">
      <c r="A747" s="14">
        <v>744</v>
      </c>
      <c r="B747" s="6" t="s">
        <v>1018</v>
      </c>
      <c r="C747" s="6" t="s">
        <v>20</v>
      </c>
      <c r="D747" s="6" t="s">
        <v>1495</v>
      </c>
      <c r="E747" s="21">
        <v>29</v>
      </c>
      <c r="F747" s="6" t="s">
        <v>991</v>
      </c>
      <c r="G747" s="25"/>
      <c r="H747" s="27"/>
      <c r="I747" s="20"/>
      <c r="J747" s="20"/>
      <c r="K747" s="20"/>
      <c r="L747" s="20" t="s">
        <v>48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63.6" customHeight="1" x14ac:dyDescent="0.25">
      <c r="A748" s="14">
        <v>745</v>
      </c>
      <c r="B748" s="6" t="s">
        <v>1018</v>
      </c>
      <c r="C748" s="6" t="s">
        <v>20</v>
      </c>
      <c r="D748" s="6" t="s">
        <v>1496</v>
      </c>
      <c r="E748" s="21">
        <v>1</v>
      </c>
      <c r="F748" s="6" t="s">
        <v>991</v>
      </c>
      <c r="G748" s="25"/>
      <c r="H748" s="27"/>
      <c r="I748" s="20"/>
      <c r="J748" s="20"/>
      <c r="K748" s="20"/>
      <c r="L748" s="20" t="s">
        <v>59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63.6" customHeight="1" x14ac:dyDescent="0.25">
      <c r="A749" s="14">
        <v>746</v>
      </c>
      <c r="B749" s="6" t="s">
        <v>1018</v>
      </c>
      <c r="C749" s="6" t="s">
        <v>20</v>
      </c>
      <c r="D749" s="6" t="s">
        <v>1497</v>
      </c>
      <c r="E749" s="21">
        <v>1</v>
      </c>
      <c r="F749" s="6" t="s">
        <v>991</v>
      </c>
      <c r="G749" s="25"/>
      <c r="H749" s="27"/>
      <c r="I749" s="20"/>
      <c r="J749" s="20"/>
      <c r="K749" s="20"/>
      <c r="L749" s="20" t="s">
        <v>59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63.6" customHeight="1" x14ac:dyDescent="0.25">
      <c r="A750" s="14">
        <v>747</v>
      </c>
      <c r="B750" s="6" t="s">
        <v>1018</v>
      </c>
      <c r="C750" s="6" t="s">
        <v>20</v>
      </c>
      <c r="D750" s="6" t="s">
        <v>1498</v>
      </c>
      <c r="E750" s="21">
        <v>43</v>
      </c>
      <c r="F750" s="6" t="s">
        <v>991</v>
      </c>
      <c r="G750" s="25"/>
      <c r="H750" s="27"/>
      <c r="I750" s="20"/>
      <c r="J750" s="20"/>
      <c r="K750" s="20" t="s">
        <v>53</v>
      </c>
      <c r="L750" s="6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63.6" customHeight="1" x14ac:dyDescent="0.25">
      <c r="A751" s="14">
        <v>748</v>
      </c>
      <c r="B751" s="6" t="s">
        <v>1018</v>
      </c>
      <c r="C751" s="6" t="s">
        <v>20</v>
      </c>
      <c r="D751" s="6" t="s">
        <v>1499</v>
      </c>
      <c r="E751" s="21">
        <v>30</v>
      </c>
      <c r="F751" s="6" t="s">
        <v>991</v>
      </c>
      <c r="G751" s="25"/>
      <c r="H751" s="27"/>
      <c r="I751" s="20"/>
      <c r="J751" s="20"/>
      <c r="K751" s="20" t="s">
        <v>53</v>
      </c>
      <c r="L751" s="6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63.6" customHeight="1" x14ac:dyDescent="0.25">
      <c r="A752" s="14">
        <v>749</v>
      </c>
      <c r="B752" s="6" t="s">
        <v>1018</v>
      </c>
      <c r="C752" s="6" t="s">
        <v>20</v>
      </c>
      <c r="D752" s="6" t="s">
        <v>1500</v>
      </c>
      <c r="E752" s="21">
        <v>1</v>
      </c>
      <c r="F752" s="6" t="s">
        <v>991</v>
      </c>
      <c r="G752" s="25"/>
      <c r="H752" s="27"/>
      <c r="I752" s="20"/>
      <c r="J752" s="20"/>
      <c r="K752" s="20"/>
      <c r="L752" s="20" t="s">
        <v>52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63.6" customHeight="1" x14ac:dyDescent="0.25">
      <c r="A753" s="14">
        <v>750</v>
      </c>
      <c r="B753" s="6" t="s">
        <v>1018</v>
      </c>
      <c r="C753" s="6" t="s">
        <v>20</v>
      </c>
      <c r="D753" s="6" t="s">
        <v>1501</v>
      </c>
      <c r="E753" s="21">
        <v>1</v>
      </c>
      <c r="F753" s="6" t="s">
        <v>991</v>
      </c>
      <c r="G753" s="25"/>
      <c r="H753" s="27"/>
      <c r="I753" s="20"/>
      <c r="J753" s="20"/>
      <c r="K753" s="20"/>
      <c r="L753" s="20" t="s">
        <v>46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63.6" customHeight="1" x14ac:dyDescent="0.25">
      <c r="A754" s="14">
        <v>751</v>
      </c>
      <c r="B754" s="6" t="s">
        <v>1018</v>
      </c>
      <c r="C754" s="6" t="s">
        <v>20</v>
      </c>
      <c r="D754" s="6" t="s">
        <v>1502</v>
      </c>
      <c r="E754" s="21">
        <v>54</v>
      </c>
      <c r="F754" s="6" t="s">
        <v>991</v>
      </c>
      <c r="G754" s="25"/>
      <c r="H754" s="27"/>
      <c r="I754" s="20"/>
      <c r="J754" s="20"/>
      <c r="K754" s="20" t="s">
        <v>48</v>
      </c>
      <c r="L754" s="6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63.6" customHeight="1" x14ac:dyDescent="0.25">
      <c r="A755" s="14">
        <v>752</v>
      </c>
      <c r="B755" s="6" t="s">
        <v>1018</v>
      </c>
      <c r="C755" s="6" t="s">
        <v>20</v>
      </c>
      <c r="D755" s="6" t="s">
        <v>1503</v>
      </c>
      <c r="E755" s="21">
        <v>3</v>
      </c>
      <c r="F755" s="6" t="s">
        <v>991</v>
      </c>
      <c r="G755" s="25"/>
      <c r="H755" s="27"/>
      <c r="I755" s="20"/>
      <c r="J755" s="20" t="s">
        <v>50</v>
      </c>
      <c r="K755" s="6"/>
      <c r="L755" s="6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63.6" customHeight="1" x14ac:dyDescent="0.25">
      <c r="A756" s="14">
        <v>753</v>
      </c>
      <c r="B756" s="6" t="s">
        <v>1018</v>
      </c>
      <c r="C756" s="6" t="s">
        <v>20</v>
      </c>
      <c r="D756" s="6" t="s">
        <v>1504</v>
      </c>
      <c r="E756" s="21">
        <v>5</v>
      </c>
      <c r="F756" s="6" t="s">
        <v>1011</v>
      </c>
      <c r="G756" s="25"/>
      <c r="H756" s="27"/>
      <c r="I756" s="20"/>
      <c r="J756" s="20"/>
      <c r="K756" s="20"/>
      <c r="L756" s="20" t="s">
        <v>918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63.6" customHeight="1" x14ac:dyDescent="0.25">
      <c r="A757" s="14">
        <v>754</v>
      </c>
      <c r="B757" s="6" t="s">
        <v>1018</v>
      </c>
      <c r="C757" s="6" t="s">
        <v>20</v>
      </c>
      <c r="D757" s="6" t="s">
        <v>1505</v>
      </c>
      <c r="E757" s="21">
        <v>21</v>
      </c>
      <c r="F757" s="6" t="s">
        <v>1011</v>
      </c>
      <c r="G757" s="25"/>
      <c r="H757" s="27"/>
      <c r="I757" s="20"/>
      <c r="J757" s="20"/>
      <c r="K757" s="20" t="s">
        <v>56</v>
      </c>
      <c r="L757" s="6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63.6" customHeight="1" x14ac:dyDescent="0.25">
      <c r="A758" s="14">
        <v>755</v>
      </c>
      <c r="B758" s="6" t="s">
        <v>1018</v>
      </c>
      <c r="C758" s="6" t="s">
        <v>20</v>
      </c>
      <c r="D758" s="6" t="s">
        <v>1506</v>
      </c>
      <c r="E758" s="21">
        <v>9</v>
      </c>
      <c r="F758" s="6" t="s">
        <v>991</v>
      </c>
      <c r="G758" s="25"/>
      <c r="H758" s="27"/>
      <c r="I758" s="20"/>
      <c r="J758" s="20"/>
      <c r="K758" s="20" t="s">
        <v>56</v>
      </c>
      <c r="L758" s="6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63.6" customHeight="1" x14ac:dyDescent="0.25">
      <c r="A759" s="14">
        <v>756</v>
      </c>
      <c r="B759" s="6" t="s">
        <v>1018</v>
      </c>
      <c r="C759" s="6" t="s">
        <v>20</v>
      </c>
      <c r="D759" s="6" t="s">
        <v>1507</v>
      </c>
      <c r="E759" s="21">
        <v>2</v>
      </c>
      <c r="F759" s="6" t="s">
        <v>991</v>
      </c>
      <c r="G759" s="25"/>
      <c r="H759" s="27"/>
      <c r="I759" s="20"/>
      <c r="J759" s="20"/>
      <c r="K759" s="20"/>
      <c r="L759" s="20" t="s">
        <v>918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63.6" customHeight="1" x14ac:dyDescent="0.25">
      <c r="A760" s="14">
        <v>757</v>
      </c>
      <c r="B760" s="6" t="s">
        <v>1018</v>
      </c>
      <c r="C760" s="6" t="s">
        <v>20</v>
      </c>
      <c r="D760" s="6" t="s">
        <v>1508</v>
      </c>
      <c r="E760" s="21">
        <v>1</v>
      </c>
      <c r="F760" s="6" t="s">
        <v>1011</v>
      </c>
      <c r="G760" s="25"/>
      <c r="H760" s="27"/>
      <c r="I760" s="20"/>
      <c r="J760" s="20"/>
      <c r="K760" s="20" t="s">
        <v>959</v>
      </c>
      <c r="L760" s="6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63.6" customHeight="1" x14ac:dyDescent="0.25">
      <c r="A761" s="14">
        <v>758</v>
      </c>
      <c r="B761" s="6" t="s">
        <v>1018</v>
      </c>
      <c r="C761" s="6" t="s">
        <v>20</v>
      </c>
      <c r="D761" s="6" t="s">
        <v>1509</v>
      </c>
      <c r="E761" s="21">
        <v>10</v>
      </c>
      <c r="F761" s="6" t="s">
        <v>991</v>
      </c>
      <c r="G761" s="25"/>
      <c r="H761" s="27"/>
      <c r="I761" s="20"/>
      <c r="J761" s="20"/>
      <c r="K761" s="20" t="s">
        <v>56</v>
      </c>
      <c r="L761" s="6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63.6" customHeight="1" x14ac:dyDescent="0.25">
      <c r="A762" s="14">
        <v>759</v>
      </c>
      <c r="B762" s="6" t="s">
        <v>1018</v>
      </c>
      <c r="C762" s="6" t="s">
        <v>20</v>
      </c>
      <c r="D762" s="6" t="s">
        <v>1510</v>
      </c>
      <c r="E762" s="21">
        <v>30</v>
      </c>
      <c r="F762" s="6" t="s">
        <v>1011</v>
      </c>
      <c r="G762" s="25"/>
      <c r="H762" s="27"/>
      <c r="I762" s="20"/>
      <c r="J762" s="20"/>
      <c r="K762" s="20" t="s">
        <v>52</v>
      </c>
      <c r="L762" s="6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63.6" customHeight="1" x14ac:dyDescent="0.25">
      <c r="A763" s="14">
        <v>760</v>
      </c>
      <c r="B763" s="6" t="s">
        <v>1018</v>
      </c>
      <c r="C763" s="6" t="s">
        <v>20</v>
      </c>
      <c r="D763" s="6" t="s">
        <v>1511</v>
      </c>
      <c r="E763" s="21">
        <v>100</v>
      </c>
      <c r="F763" s="6" t="s">
        <v>1011</v>
      </c>
      <c r="G763" s="25"/>
      <c r="H763" s="27" t="s">
        <v>959</v>
      </c>
      <c r="I763" s="6"/>
      <c r="J763" s="6"/>
      <c r="K763" s="6"/>
      <c r="L763" s="6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63.6" customHeight="1" x14ac:dyDescent="0.25">
      <c r="A764" s="14">
        <v>761</v>
      </c>
      <c r="B764" s="6" t="s">
        <v>1018</v>
      </c>
      <c r="C764" s="6" t="s">
        <v>20</v>
      </c>
      <c r="D764" s="6" t="s">
        <v>1512</v>
      </c>
      <c r="E764" s="21">
        <v>8</v>
      </c>
      <c r="F764" s="6" t="s">
        <v>1011</v>
      </c>
      <c r="G764" s="25"/>
      <c r="H764" s="27"/>
      <c r="I764" s="20"/>
      <c r="J764" s="20" t="s">
        <v>53</v>
      </c>
      <c r="K764" s="6"/>
      <c r="L764" s="6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63.6" customHeight="1" x14ac:dyDescent="0.25">
      <c r="A765" s="14">
        <v>762</v>
      </c>
      <c r="B765" s="6" t="s">
        <v>1018</v>
      </c>
      <c r="C765" s="6" t="s">
        <v>20</v>
      </c>
      <c r="D765" s="6" t="s">
        <v>1513</v>
      </c>
      <c r="E765" s="21">
        <v>1</v>
      </c>
      <c r="F765" s="6" t="s">
        <v>1011</v>
      </c>
      <c r="G765" s="25"/>
      <c r="H765" s="27"/>
      <c r="I765" s="20"/>
      <c r="J765" s="20"/>
      <c r="K765" s="20" t="s">
        <v>52</v>
      </c>
      <c r="L765" s="6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63.6" customHeight="1" x14ac:dyDescent="0.25">
      <c r="A766" s="14">
        <v>763</v>
      </c>
      <c r="B766" s="6" t="s">
        <v>1018</v>
      </c>
      <c r="C766" s="6" t="s">
        <v>20</v>
      </c>
      <c r="D766" s="6" t="s">
        <v>1511</v>
      </c>
      <c r="E766" s="21">
        <v>72</v>
      </c>
      <c r="F766" s="6" t="s">
        <v>991</v>
      </c>
      <c r="G766" s="25"/>
      <c r="H766" s="27" t="s">
        <v>959</v>
      </c>
      <c r="I766" s="6"/>
      <c r="J766" s="6"/>
      <c r="K766" s="6"/>
      <c r="L766" s="6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63.6" customHeight="1" x14ac:dyDescent="0.25">
      <c r="A767" s="14">
        <v>764</v>
      </c>
      <c r="B767" s="6" t="s">
        <v>1018</v>
      </c>
      <c r="C767" s="6" t="s">
        <v>20</v>
      </c>
      <c r="D767" s="6" t="s">
        <v>1514</v>
      </c>
      <c r="E767" s="21">
        <v>44</v>
      </c>
      <c r="F767" s="6" t="s">
        <v>1011</v>
      </c>
      <c r="G767" s="25"/>
      <c r="H767" s="27"/>
      <c r="I767" s="20"/>
      <c r="J767" s="20"/>
      <c r="K767" s="20" t="s">
        <v>52</v>
      </c>
      <c r="L767" s="6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63.6" customHeight="1" x14ac:dyDescent="0.25">
      <c r="A768" s="14">
        <v>765</v>
      </c>
      <c r="B768" s="6" t="s">
        <v>1018</v>
      </c>
      <c r="C768" s="6" t="s">
        <v>20</v>
      </c>
      <c r="D768" s="6" t="s">
        <v>1515</v>
      </c>
      <c r="E768" s="21">
        <v>1</v>
      </c>
      <c r="F768" s="6" t="s">
        <v>1011</v>
      </c>
      <c r="G768" s="25"/>
      <c r="H768" s="27"/>
      <c r="I768" s="20"/>
      <c r="J768" s="20"/>
      <c r="K768" s="20" t="s">
        <v>58</v>
      </c>
      <c r="L768" s="6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63.6" customHeight="1" x14ac:dyDescent="0.25">
      <c r="A769" s="14">
        <v>766</v>
      </c>
      <c r="B769" s="6" t="s">
        <v>1018</v>
      </c>
      <c r="C769" s="6" t="s">
        <v>20</v>
      </c>
      <c r="D769" s="6" t="s">
        <v>1516</v>
      </c>
      <c r="E769" s="21">
        <v>1</v>
      </c>
      <c r="F769" s="6" t="s">
        <v>1011</v>
      </c>
      <c r="G769" s="25"/>
      <c r="H769" s="27"/>
      <c r="I769" s="20"/>
      <c r="J769" s="20"/>
      <c r="K769" s="20" t="s">
        <v>58</v>
      </c>
      <c r="L769" s="6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63.6" customHeight="1" x14ac:dyDescent="0.25">
      <c r="A770" s="14">
        <v>767</v>
      </c>
      <c r="B770" s="6" t="s">
        <v>1018</v>
      </c>
      <c r="C770" s="6" t="s">
        <v>20</v>
      </c>
      <c r="D770" s="6" t="s">
        <v>1517</v>
      </c>
      <c r="E770" s="21">
        <v>1</v>
      </c>
      <c r="F770" s="6" t="s">
        <v>1011</v>
      </c>
      <c r="G770" s="25"/>
      <c r="H770" s="27"/>
      <c r="I770" s="20"/>
      <c r="J770" s="20" t="s">
        <v>56</v>
      </c>
      <c r="K770" s="6"/>
      <c r="L770" s="6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63.6" customHeight="1" x14ac:dyDescent="0.25">
      <c r="A771" s="14">
        <v>768</v>
      </c>
      <c r="B771" s="6" t="s">
        <v>1018</v>
      </c>
      <c r="C771" s="6" t="s">
        <v>20</v>
      </c>
      <c r="D771" s="6" t="s">
        <v>1518</v>
      </c>
      <c r="E771" s="21">
        <v>10</v>
      </c>
      <c r="F771" s="6" t="s">
        <v>1011</v>
      </c>
      <c r="G771" s="25"/>
      <c r="H771" s="27"/>
      <c r="I771" s="20"/>
      <c r="J771" s="20"/>
      <c r="K771" s="20" t="s">
        <v>918</v>
      </c>
      <c r="L771" s="6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63.6" customHeight="1" x14ac:dyDescent="0.25">
      <c r="A772" s="14">
        <v>769</v>
      </c>
      <c r="B772" s="6" t="s">
        <v>1018</v>
      </c>
      <c r="C772" s="6" t="s">
        <v>20</v>
      </c>
      <c r="D772" s="6" t="s">
        <v>1519</v>
      </c>
      <c r="E772" s="21">
        <v>18</v>
      </c>
      <c r="F772" s="6" t="s">
        <v>1011</v>
      </c>
      <c r="G772" s="25"/>
      <c r="H772" s="27" t="s">
        <v>58</v>
      </c>
      <c r="I772" s="6"/>
      <c r="J772" s="6"/>
      <c r="K772" s="6"/>
      <c r="L772" s="6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63.6" customHeight="1" x14ac:dyDescent="0.25">
      <c r="A773" s="14">
        <v>770</v>
      </c>
      <c r="B773" s="6" t="s">
        <v>1018</v>
      </c>
      <c r="C773" s="6" t="s">
        <v>20</v>
      </c>
      <c r="D773" s="6" t="s">
        <v>1520</v>
      </c>
      <c r="E773" s="21">
        <v>2</v>
      </c>
      <c r="F773" s="6" t="s">
        <v>1011</v>
      </c>
      <c r="G773" s="25"/>
      <c r="H773" s="27"/>
      <c r="I773" s="20"/>
      <c r="J773" s="20" t="s">
        <v>58</v>
      </c>
      <c r="K773" s="6"/>
      <c r="L773" s="6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63.6" customHeight="1" x14ac:dyDescent="0.25">
      <c r="A774" s="14">
        <v>771</v>
      </c>
      <c r="B774" s="6" t="s">
        <v>1018</v>
      </c>
      <c r="C774" s="6" t="s">
        <v>20</v>
      </c>
      <c r="D774" s="6" t="s">
        <v>1521</v>
      </c>
      <c r="E774" s="21">
        <v>5</v>
      </c>
      <c r="F774" s="6" t="s">
        <v>1011</v>
      </c>
      <c r="G774" s="25"/>
      <c r="H774" s="27"/>
      <c r="I774" s="20"/>
      <c r="J774" s="20" t="s">
        <v>58</v>
      </c>
      <c r="K774" s="6"/>
      <c r="L774" s="6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63.6" customHeight="1" x14ac:dyDescent="0.25">
      <c r="A775" s="14">
        <v>772</v>
      </c>
      <c r="B775" s="6" t="s">
        <v>1018</v>
      </c>
      <c r="C775" s="6" t="s">
        <v>20</v>
      </c>
      <c r="D775" s="6" t="s">
        <v>1522</v>
      </c>
      <c r="E775" s="21">
        <v>6</v>
      </c>
      <c r="F775" s="6" t="s">
        <v>1011</v>
      </c>
      <c r="G775" s="25"/>
      <c r="H775" s="27"/>
      <c r="I775" s="20"/>
      <c r="J775" s="20" t="s">
        <v>52</v>
      </c>
      <c r="K775" s="6"/>
      <c r="L775" s="6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63.6" customHeight="1" x14ac:dyDescent="0.25">
      <c r="A776" s="14">
        <v>773</v>
      </c>
      <c r="B776" s="6" t="s">
        <v>1018</v>
      </c>
      <c r="C776" s="6" t="s">
        <v>20</v>
      </c>
      <c r="D776" s="6" t="s">
        <v>1523</v>
      </c>
      <c r="E776" s="21">
        <v>16</v>
      </c>
      <c r="F776" s="6" t="s">
        <v>991</v>
      </c>
      <c r="G776" s="25"/>
      <c r="H776" s="27"/>
      <c r="I776" s="20"/>
      <c r="J776" s="20"/>
      <c r="K776" s="20" t="s">
        <v>52</v>
      </c>
      <c r="L776" s="6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63.6" customHeight="1" x14ac:dyDescent="0.25">
      <c r="A777" s="14">
        <v>774</v>
      </c>
      <c r="B777" s="6" t="s">
        <v>1018</v>
      </c>
      <c r="C777" s="6" t="s">
        <v>20</v>
      </c>
      <c r="D777" s="6" t="s">
        <v>1524</v>
      </c>
      <c r="E777" s="21">
        <v>16</v>
      </c>
      <c r="F777" s="6" t="s">
        <v>1011</v>
      </c>
      <c r="G777" s="25"/>
      <c r="H777" s="27"/>
      <c r="I777" s="20"/>
      <c r="J777" s="20"/>
      <c r="K777" s="20" t="s">
        <v>959</v>
      </c>
      <c r="L777" s="6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63.6" customHeight="1" x14ac:dyDescent="0.25">
      <c r="A778" s="14">
        <v>775</v>
      </c>
      <c r="B778" s="6" t="s">
        <v>1018</v>
      </c>
      <c r="C778" s="6" t="s">
        <v>20</v>
      </c>
      <c r="D778" s="6" t="s">
        <v>1525</v>
      </c>
      <c r="E778" s="21">
        <v>40</v>
      </c>
      <c r="F778" s="6" t="s">
        <v>1011</v>
      </c>
      <c r="G778" s="25"/>
      <c r="H778" s="27" t="s">
        <v>52</v>
      </c>
      <c r="I778" s="6"/>
      <c r="J778" s="6"/>
      <c r="K778" s="6"/>
      <c r="L778" s="6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63.6" customHeight="1" x14ac:dyDescent="0.25">
      <c r="A779" s="14">
        <v>776</v>
      </c>
      <c r="B779" s="6" t="s">
        <v>1018</v>
      </c>
      <c r="C779" s="6" t="s">
        <v>20</v>
      </c>
      <c r="D779" s="6" t="s">
        <v>1526</v>
      </c>
      <c r="E779" s="21">
        <v>12</v>
      </c>
      <c r="F779" s="6" t="s">
        <v>1011</v>
      </c>
      <c r="G779" s="25"/>
      <c r="H779" s="27" t="s">
        <v>52</v>
      </c>
      <c r="I779" s="6"/>
      <c r="J779" s="6"/>
      <c r="K779" s="6"/>
      <c r="L779" s="6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63.6" customHeight="1" x14ac:dyDescent="0.25">
      <c r="A780" s="14">
        <v>777</v>
      </c>
      <c r="B780" s="6" t="s">
        <v>1018</v>
      </c>
      <c r="C780" s="6" t="s">
        <v>20</v>
      </c>
      <c r="D780" s="6" t="s">
        <v>1527</v>
      </c>
      <c r="E780" s="21">
        <v>12</v>
      </c>
      <c r="F780" s="6" t="s">
        <v>1011</v>
      </c>
      <c r="G780" s="25"/>
      <c r="H780" s="27" t="s">
        <v>52</v>
      </c>
      <c r="I780" s="6"/>
      <c r="J780" s="6"/>
      <c r="K780" s="6"/>
      <c r="L780" s="6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63.6" customHeight="1" x14ac:dyDescent="0.25">
      <c r="A781" s="14">
        <v>778</v>
      </c>
      <c r="B781" s="6" t="s">
        <v>1018</v>
      </c>
      <c r="C781" s="6" t="s">
        <v>20</v>
      </c>
      <c r="D781" s="6" t="s">
        <v>1528</v>
      </c>
      <c r="E781" s="21">
        <v>20</v>
      </c>
      <c r="F781" s="6" t="s">
        <v>1011</v>
      </c>
      <c r="G781" s="25"/>
      <c r="H781" s="27"/>
      <c r="I781" s="20"/>
      <c r="J781" s="20"/>
      <c r="K781" s="20" t="s">
        <v>959</v>
      </c>
      <c r="L781" s="6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63.6" customHeight="1" x14ac:dyDescent="0.25">
      <c r="A782" s="14">
        <v>779</v>
      </c>
      <c r="B782" s="6" t="s">
        <v>1018</v>
      </c>
      <c r="C782" s="6" t="s">
        <v>20</v>
      </c>
      <c r="D782" s="6" t="s">
        <v>1504</v>
      </c>
      <c r="E782" s="21">
        <v>4</v>
      </c>
      <c r="F782" s="6" t="s">
        <v>991</v>
      </c>
      <c r="G782" s="25"/>
      <c r="H782" s="27"/>
      <c r="I782" s="20"/>
      <c r="J782" s="20"/>
      <c r="K782" s="20" t="s">
        <v>46</v>
      </c>
      <c r="L782" s="6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63.6" customHeight="1" x14ac:dyDescent="0.25">
      <c r="A783" s="14">
        <v>780</v>
      </c>
      <c r="B783" s="6" t="s">
        <v>1083</v>
      </c>
      <c r="C783" s="6" t="s">
        <v>20</v>
      </c>
      <c r="D783" s="6" t="s">
        <v>1529</v>
      </c>
      <c r="E783" s="21">
        <v>11</v>
      </c>
      <c r="F783" s="6" t="s">
        <v>1394</v>
      </c>
      <c r="G783" s="25"/>
      <c r="H783" s="27"/>
      <c r="I783" s="20"/>
      <c r="J783" s="20"/>
      <c r="K783" s="20"/>
      <c r="L783" s="20" t="s">
        <v>46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63.6" customHeight="1" x14ac:dyDescent="0.25">
      <c r="A784" s="14">
        <v>781</v>
      </c>
      <c r="B784" s="6" t="s">
        <v>1083</v>
      </c>
      <c r="C784" s="6" t="s">
        <v>20</v>
      </c>
      <c r="D784" s="6" t="s">
        <v>1530</v>
      </c>
      <c r="E784" s="21">
        <v>8</v>
      </c>
      <c r="F784" s="6" t="s">
        <v>43</v>
      </c>
      <c r="G784" s="25"/>
      <c r="H784" s="27"/>
      <c r="I784" s="20"/>
      <c r="J784" s="20"/>
      <c r="K784" s="20" t="s">
        <v>47</v>
      </c>
      <c r="L784" s="6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63.6" customHeight="1" x14ac:dyDescent="0.25">
      <c r="A785" s="14">
        <v>782</v>
      </c>
      <c r="B785" s="6" t="s">
        <v>1038</v>
      </c>
      <c r="C785" s="6" t="s">
        <v>20</v>
      </c>
      <c r="D785" s="6" t="s">
        <v>1531</v>
      </c>
      <c r="E785" s="21">
        <v>5</v>
      </c>
      <c r="F785" s="6" t="s">
        <v>1532</v>
      </c>
      <c r="G785" s="25"/>
      <c r="H785" s="27"/>
      <c r="I785" s="20"/>
      <c r="J785" s="20"/>
      <c r="K785" s="20"/>
      <c r="L785" s="20" t="s">
        <v>46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63.6" customHeight="1" x14ac:dyDescent="0.25">
      <c r="A786" s="14">
        <v>783</v>
      </c>
      <c r="B786" s="6" t="s">
        <v>1038</v>
      </c>
      <c r="C786" s="6" t="s">
        <v>20</v>
      </c>
      <c r="D786" s="6" t="s">
        <v>1533</v>
      </c>
      <c r="E786" s="21">
        <v>15</v>
      </c>
      <c r="F786" s="6" t="s">
        <v>1534</v>
      </c>
      <c r="G786" s="25"/>
      <c r="H786" s="27"/>
      <c r="I786" s="20"/>
      <c r="J786" s="20"/>
      <c r="K786" s="20"/>
      <c r="L786" s="20" t="s">
        <v>59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63.6" customHeight="1" x14ac:dyDescent="0.25">
      <c r="A787" s="14">
        <v>784</v>
      </c>
      <c r="B787" s="6" t="s">
        <v>1038</v>
      </c>
      <c r="C787" s="6" t="s">
        <v>20</v>
      </c>
      <c r="D787" s="6" t="s">
        <v>1535</v>
      </c>
      <c r="E787" s="21">
        <v>34</v>
      </c>
      <c r="F787" s="6" t="s">
        <v>1536</v>
      </c>
      <c r="G787" s="25"/>
      <c r="H787" s="27"/>
      <c r="I787" s="20"/>
      <c r="J787" s="20"/>
      <c r="K787" s="20" t="s">
        <v>48</v>
      </c>
      <c r="L787" s="6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63.6" customHeight="1" x14ac:dyDescent="0.25">
      <c r="A788" s="14">
        <v>785</v>
      </c>
      <c r="B788" s="6" t="s">
        <v>66</v>
      </c>
      <c r="C788" s="6" t="s">
        <v>21</v>
      </c>
      <c r="D788" s="6" t="s">
        <v>259</v>
      </c>
      <c r="E788" s="21">
        <v>1</v>
      </c>
      <c r="F788" s="6" t="s">
        <v>191</v>
      </c>
      <c r="G788" s="20"/>
      <c r="H788" s="20"/>
      <c r="I788" s="20"/>
      <c r="J788" s="20"/>
      <c r="K788" s="20"/>
      <c r="L788" s="20" t="s">
        <v>52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63.6" customHeight="1" x14ac:dyDescent="0.25">
      <c r="A789" s="14">
        <v>786</v>
      </c>
      <c r="B789" s="6" t="s">
        <v>66</v>
      </c>
      <c r="C789" s="6" t="s">
        <v>21</v>
      </c>
      <c r="D789" s="6" t="s">
        <v>260</v>
      </c>
      <c r="E789" s="21">
        <v>21</v>
      </c>
      <c r="F789" s="6" t="s">
        <v>112</v>
      </c>
      <c r="G789" s="20"/>
      <c r="H789" s="20"/>
      <c r="I789" s="20"/>
      <c r="J789" s="20"/>
      <c r="K789" s="20"/>
      <c r="L789" s="20" t="s">
        <v>918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63.6" customHeight="1" x14ac:dyDescent="0.25">
      <c r="A790" s="14">
        <v>787</v>
      </c>
      <c r="B790" s="6" t="s">
        <v>66</v>
      </c>
      <c r="C790" s="6" t="s">
        <v>21</v>
      </c>
      <c r="D790" s="6" t="s">
        <v>930</v>
      </c>
      <c r="E790" s="21">
        <v>19</v>
      </c>
      <c r="F790" s="6" t="s">
        <v>263</v>
      </c>
      <c r="G790" s="20"/>
      <c r="H790" s="20"/>
      <c r="I790" s="20"/>
      <c r="J790" s="20"/>
      <c r="K790" s="20"/>
      <c r="L790" s="20" t="s">
        <v>918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63.6" customHeight="1" x14ac:dyDescent="0.25">
      <c r="A791" s="14">
        <v>788</v>
      </c>
      <c r="B791" s="6" t="s">
        <v>66</v>
      </c>
      <c r="C791" s="6" t="s">
        <v>21</v>
      </c>
      <c r="D791" s="6" t="s">
        <v>261</v>
      </c>
      <c r="E791" s="21">
        <v>27</v>
      </c>
      <c r="F791" s="6" t="s">
        <v>98</v>
      </c>
      <c r="G791" s="20"/>
      <c r="H791" s="20"/>
      <c r="I791" s="20"/>
      <c r="J791" s="20"/>
      <c r="K791" s="20" t="s">
        <v>46</v>
      </c>
      <c r="L791" s="6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63.6" customHeight="1" x14ac:dyDescent="0.25">
      <c r="A792" s="14">
        <v>789</v>
      </c>
      <c r="B792" s="6" t="s">
        <v>66</v>
      </c>
      <c r="C792" s="6" t="s">
        <v>21</v>
      </c>
      <c r="D792" s="6" t="s">
        <v>262</v>
      </c>
      <c r="E792" s="21">
        <v>4</v>
      </c>
      <c r="F792" s="6" t="s">
        <v>263</v>
      </c>
      <c r="G792" s="20"/>
      <c r="H792" s="20"/>
      <c r="I792" s="20"/>
      <c r="J792" s="20"/>
      <c r="K792" s="20"/>
      <c r="L792" s="20" t="s">
        <v>48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63.6" customHeight="1" x14ac:dyDescent="0.25">
      <c r="A793" s="14">
        <v>790</v>
      </c>
      <c r="B793" s="6" t="s">
        <v>66</v>
      </c>
      <c r="C793" s="6" t="s">
        <v>21</v>
      </c>
      <c r="D793" s="6" t="s">
        <v>264</v>
      </c>
      <c r="E793" s="21">
        <v>3</v>
      </c>
      <c r="F793" s="6" t="s">
        <v>191</v>
      </c>
      <c r="G793" s="20"/>
      <c r="H793" s="20"/>
      <c r="I793" s="20"/>
      <c r="J793" s="20"/>
      <c r="K793" s="20"/>
      <c r="L793" s="20" t="s">
        <v>55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63.6" customHeight="1" x14ac:dyDescent="0.25">
      <c r="A794" s="14">
        <v>791</v>
      </c>
      <c r="B794" s="6" t="s">
        <v>66</v>
      </c>
      <c r="C794" s="6" t="s">
        <v>21</v>
      </c>
      <c r="D794" s="6" t="s">
        <v>266</v>
      </c>
      <c r="E794" s="21">
        <v>52</v>
      </c>
      <c r="F794" s="6" t="s">
        <v>73</v>
      </c>
      <c r="G794" s="20"/>
      <c r="H794" s="20"/>
      <c r="I794" s="20"/>
      <c r="J794" s="20"/>
      <c r="K794" s="20"/>
      <c r="L794" s="20" t="s">
        <v>52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63.6" customHeight="1" x14ac:dyDescent="0.25">
      <c r="A795" s="14">
        <v>792</v>
      </c>
      <c r="B795" s="6" t="s">
        <v>66</v>
      </c>
      <c r="C795" s="6" t="s">
        <v>21</v>
      </c>
      <c r="D795" s="6" t="s">
        <v>267</v>
      </c>
      <c r="E795" s="21">
        <v>6</v>
      </c>
      <c r="F795" s="6" t="s">
        <v>112</v>
      </c>
      <c r="G795" s="20"/>
      <c r="H795" s="20"/>
      <c r="I795" s="20"/>
      <c r="J795" s="20"/>
      <c r="K795" s="20"/>
      <c r="L795" s="20" t="s">
        <v>49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63.6" customHeight="1" x14ac:dyDescent="0.25">
      <c r="A796" s="14">
        <v>793</v>
      </c>
      <c r="B796" s="6" t="s">
        <v>66</v>
      </c>
      <c r="C796" s="6" t="s">
        <v>21</v>
      </c>
      <c r="D796" s="6" t="s">
        <v>268</v>
      </c>
      <c r="E796" s="21">
        <v>42</v>
      </c>
      <c r="F796" s="6" t="s">
        <v>269</v>
      </c>
      <c r="G796" s="20"/>
      <c r="H796" s="20"/>
      <c r="I796" s="20"/>
      <c r="J796" s="20"/>
      <c r="K796" s="20" t="s">
        <v>58</v>
      </c>
      <c r="L796" s="6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63.6" customHeight="1" x14ac:dyDescent="0.25">
      <c r="A797" s="14">
        <v>794</v>
      </c>
      <c r="B797" s="6" t="s">
        <v>66</v>
      </c>
      <c r="C797" s="6" t="s">
        <v>21</v>
      </c>
      <c r="D797" s="6" t="s">
        <v>270</v>
      </c>
      <c r="E797" s="21">
        <v>5</v>
      </c>
      <c r="F797" s="6" t="s">
        <v>98</v>
      </c>
      <c r="G797" s="20"/>
      <c r="H797" s="20"/>
      <c r="I797" s="20"/>
      <c r="J797" s="20"/>
      <c r="K797" s="20"/>
      <c r="L797" s="20" t="s">
        <v>51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63.6" customHeight="1" x14ac:dyDescent="0.25">
      <c r="A798" s="14">
        <v>795</v>
      </c>
      <c r="B798" s="6" t="s">
        <v>66</v>
      </c>
      <c r="C798" s="6" t="s">
        <v>21</v>
      </c>
      <c r="D798" s="6" t="s">
        <v>271</v>
      </c>
      <c r="E798" s="21">
        <v>2</v>
      </c>
      <c r="F798" s="6" t="s">
        <v>43</v>
      </c>
      <c r="G798" s="20"/>
      <c r="H798" s="20"/>
      <c r="I798" s="20"/>
      <c r="J798" s="20"/>
      <c r="K798" s="20"/>
      <c r="L798" s="20" t="s">
        <v>918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63.6" customHeight="1" x14ac:dyDescent="0.25">
      <c r="A799" s="14">
        <v>796</v>
      </c>
      <c r="B799" s="6" t="s">
        <v>66</v>
      </c>
      <c r="C799" s="6" t="s">
        <v>21</v>
      </c>
      <c r="D799" s="6" t="s">
        <v>272</v>
      </c>
      <c r="E799" s="21">
        <v>61</v>
      </c>
      <c r="F799" s="6" t="s">
        <v>225</v>
      </c>
      <c r="G799" s="20"/>
      <c r="H799" s="20"/>
      <c r="I799" s="20"/>
      <c r="J799" s="20"/>
      <c r="K799" s="20" t="s">
        <v>51</v>
      </c>
      <c r="L799" s="6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63.6" customHeight="1" x14ac:dyDescent="0.25">
      <c r="A800" s="14">
        <v>797</v>
      </c>
      <c r="B800" s="6" t="s">
        <v>144</v>
      </c>
      <c r="C800" s="6" t="s">
        <v>21</v>
      </c>
      <c r="D800" s="6" t="s">
        <v>273</v>
      </c>
      <c r="E800" s="21">
        <v>104</v>
      </c>
      <c r="F800" s="6" t="s">
        <v>75</v>
      </c>
      <c r="G800" s="20"/>
      <c r="H800" s="20"/>
      <c r="I800" s="20"/>
      <c r="J800" s="20" t="s">
        <v>959</v>
      </c>
      <c r="K800" s="6"/>
      <c r="L800" s="6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63.6" customHeight="1" x14ac:dyDescent="0.25">
      <c r="A801" s="14">
        <v>798</v>
      </c>
      <c r="B801" s="6" t="s">
        <v>144</v>
      </c>
      <c r="C801" s="6" t="s">
        <v>21</v>
      </c>
      <c r="D801" s="6" t="s">
        <v>273</v>
      </c>
      <c r="E801" s="21">
        <v>40</v>
      </c>
      <c r="F801" s="6" t="s">
        <v>75</v>
      </c>
      <c r="G801" s="20"/>
      <c r="H801" s="20"/>
      <c r="I801" s="20"/>
      <c r="J801" s="20" t="s">
        <v>968</v>
      </c>
      <c r="K801" s="6"/>
      <c r="L801" s="6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63.6" customHeight="1" x14ac:dyDescent="0.25">
      <c r="A802" s="14">
        <v>799</v>
      </c>
      <c r="B802" s="6" t="s">
        <v>66</v>
      </c>
      <c r="C802" s="6" t="s">
        <v>21</v>
      </c>
      <c r="D802" s="6" t="s">
        <v>274</v>
      </c>
      <c r="E802" s="21">
        <v>13</v>
      </c>
      <c r="F802" s="6" t="s">
        <v>73</v>
      </c>
      <c r="G802" s="20"/>
      <c r="H802" s="20"/>
      <c r="I802" s="20"/>
      <c r="J802" s="20"/>
      <c r="K802" s="20"/>
      <c r="L802" s="20" t="s">
        <v>46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63.6" customHeight="1" x14ac:dyDescent="0.25">
      <c r="A803" s="14">
        <v>800</v>
      </c>
      <c r="B803" s="6" t="s">
        <v>144</v>
      </c>
      <c r="C803" s="6" t="s">
        <v>21</v>
      </c>
      <c r="D803" s="6" t="s">
        <v>275</v>
      </c>
      <c r="E803" s="21">
        <v>62</v>
      </c>
      <c r="F803" s="6" t="s">
        <v>75</v>
      </c>
      <c r="G803" s="20"/>
      <c r="H803" s="20"/>
      <c r="I803" s="20"/>
      <c r="J803" s="20"/>
      <c r="K803" s="20"/>
      <c r="L803" s="20" t="s">
        <v>918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63.6" customHeight="1" x14ac:dyDescent="0.25">
      <c r="A804" s="14">
        <v>801</v>
      </c>
      <c r="B804" s="6" t="s">
        <v>144</v>
      </c>
      <c r="C804" s="6" t="s">
        <v>21</v>
      </c>
      <c r="D804" s="6" t="s">
        <v>276</v>
      </c>
      <c r="E804" s="21">
        <v>95</v>
      </c>
      <c r="F804" s="6" t="s">
        <v>98</v>
      </c>
      <c r="G804" s="20"/>
      <c r="H804" s="20"/>
      <c r="I804" s="20"/>
      <c r="J804" s="20"/>
      <c r="K804" s="20" t="s">
        <v>58</v>
      </c>
      <c r="L804" s="6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63.6" customHeight="1" x14ac:dyDescent="0.25">
      <c r="A805" s="14">
        <v>802</v>
      </c>
      <c r="B805" s="6" t="s">
        <v>66</v>
      </c>
      <c r="C805" s="6" t="s">
        <v>21</v>
      </c>
      <c r="D805" s="6" t="s">
        <v>277</v>
      </c>
      <c r="E805" s="21">
        <v>9</v>
      </c>
      <c r="F805" s="6" t="s">
        <v>73</v>
      </c>
      <c r="G805" s="20"/>
      <c r="H805" s="20"/>
      <c r="I805" s="20"/>
      <c r="J805" s="20"/>
      <c r="K805" s="20"/>
      <c r="L805" s="20" t="s">
        <v>959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63.6" customHeight="1" x14ac:dyDescent="0.25">
      <c r="A806" s="14">
        <v>803</v>
      </c>
      <c r="B806" s="6" t="s">
        <v>66</v>
      </c>
      <c r="C806" s="6" t="s">
        <v>21</v>
      </c>
      <c r="D806" s="6" t="s">
        <v>278</v>
      </c>
      <c r="E806" s="21">
        <v>122</v>
      </c>
      <c r="F806" s="6" t="s">
        <v>75</v>
      </c>
      <c r="G806" s="20"/>
      <c r="H806" s="20"/>
      <c r="I806" s="20"/>
      <c r="J806" s="20"/>
      <c r="K806" s="20"/>
      <c r="L806" s="20" t="s">
        <v>48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63.6" customHeight="1" x14ac:dyDescent="0.25">
      <c r="A807" s="14">
        <v>804</v>
      </c>
      <c r="B807" s="6" t="s">
        <v>66</v>
      </c>
      <c r="C807" s="6" t="s">
        <v>21</v>
      </c>
      <c r="D807" s="6" t="s">
        <v>279</v>
      </c>
      <c r="E807" s="21">
        <v>173</v>
      </c>
      <c r="F807" s="6" t="s">
        <v>75</v>
      </c>
      <c r="G807" s="20"/>
      <c r="H807" s="20"/>
      <c r="I807" s="20"/>
      <c r="J807" s="20"/>
      <c r="K807" s="20"/>
      <c r="L807" s="20" t="s">
        <v>58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63.6" customHeight="1" x14ac:dyDescent="0.25">
      <c r="A808" s="14">
        <v>805</v>
      </c>
      <c r="B808" s="6" t="s">
        <v>66</v>
      </c>
      <c r="C808" s="6" t="s">
        <v>21</v>
      </c>
      <c r="D808" s="6" t="s">
        <v>280</v>
      </c>
      <c r="E808" s="21">
        <v>67</v>
      </c>
      <c r="F808" s="6" t="s">
        <v>75</v>
      </c>
      <c r="G808" s="20"/>
      <c r="H808" s="20"/>
      <c r="I808" s="20"/>
      <c r="J808" s="20"/>
      <c r="K808" s="20"/>
      <c r="L808" s="20" t="s">
        <v>46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63.6" customHeight="1" x14ac:dyDescent="0.25">
      <c r="A809" s="14">
        <v>806</v>
      </c>
      <c r="B809" s="6" t="s">
        <v>66</v>
      </c>
      <c r="C809" s="6" t="s">
        <v>21</v>
      </c>
      <c r="D809" s="6" t="s">
        <v>281</v>
      </c>
      <c r="E809" s="21">
        <v>38</v>
      </c>
      <c r="F809" s="6" t="s">
        <v>243</v>
      </c>
      <c r="G809" s="20"/>
      <c r="H809" s="20"/>
      <c r="I809" s="20"/>
      <c r="J809" s="20"/>
      <c r="K809" s="20"/>
      <c r="L809" s="20" t="s">
        <v>53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63.6" customHeight="1" x14ac:dyDescent="0.25">
      <c r="A810" s="14">
        <v>807</v>
      </c>
      <c r="B810" s="6" t="s">
        <v>66</v>
      </c>
      <c r="C810" s="6" t="s">
        <v>21</v>
      </c>
      <c r="D810" s="6" t="s">
        <v>282</v>
      </c>
      <c r="E810" s="21">
        <v>128</v>
      </c>
      <c r="F810" s="6" t="s">
        <v>243</v>
      </c>
      <c r="G810" s="20"/>
      <c r="H810" s="20"/>
      <c r="I810" s="20"/>
      <c r="J810" s="20"/>
      <c r="K810" s="20"/>
      <c r="L810" s="20" t="s">
        <v>48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63.6" customHeight="1" x14ac:dyDescent="0.25">
      <c r="A811" s="14">
        <v>808</v>
      </c>
      <c r="B811" s="6" t="s">
        <v>66</v>
      </c>
      <c r="C811" s="6" t="s">
        <v>21</v>
      </c>
      <c r="D811" s="6" t="s">
        <v>283</v>
      </c>
      <c r="E811" s="21">
        <v>101</v>
      </c>
      <c r="F811" s="6" t="s">
        <v>243</v>
      </c>
      <c r="G811" s="20"/>
      <c r="H811" s="20"/>
      <c r="I811" s="20"/>
      <c r="J811" s="20"/>
      <c r="K811" s="20"/>
      <c r="L811" s="20" t="s">
        <v>918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63.6" customHeight="1" x14ac:dyDescent="0.25">
      <c r="A812" s="14">
        <v>809</v>
      </c>
      <c r="B812" s="6" t="s">
        <v>66</v>
      </c>
      <c r="C812" s="6" t="s">
        <v>21</v>
      </c>
      <c r="D812" s="6" t="s">
        <v>284</v>
      </c>
      <c r="E812" s="21">
        <v>189</v>
      </c>
      <c r="F812" s="6" t="s">
        <v>243</v>
      </c>
      <c r="G812" s="20"/>
      <c r="H812" s="20"/>
      <c r="I812" s="20"/>
      <c r="J812" s="20"/>
      <c r="K812" s="20"/>
      <c r="L812" s="20" t="s">
        <v>918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63.6" customHeight="1" x14ac:dyDescent="0.25">
      <c r="A813" s="14">
        <v>810</v>
      </c>
      <c r="B813" s="6" t="s">
        <v>66</v>
      </c>
      <c r="C813" s="6" t="s">
        <v>21</v>
      </c>
      <c r="D813" s="6" t="s">
        <v>285</v>
      </c>
      <c r="E813" s="21">
        <v>40</v>
      </c>
      <c r="F813" s="6" t="s">
        <v>112</v>
      </c>
      <c r="G813" s="20"/>
      <c r="H813" s="20"/>
      <c r="I813" s="20"/>
      <c r="J813" s="20"/>
      <c r="K813" s="20"/>
      <c r="L813" s="20" t="s">
        <v>48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63.6" customHeight="1" x14ac:dyDescent="0.25">
      <c r="A814" s="14">
        <v>811</v>
      </c>
      <c r="B814" s="6" t="s">
        <v>66</v>
      </c>
      <c r="C814" s="6" t="s">
        <v>21</v>
      </c>
      <c r="D814" s="6" t="s">
        <v>286</v>
      </c>
      <c r="E814" s="21">
        <v>52</v>
      </c>
      <c r="F814" s="6" t="s">
        <v>43</v>
      </c>
      <c r="G814" s="20"/>
      <c r="H814" s="20"/>
      <c r="I814" s="20"/>
      <c r="J814" s="20"/>
      <c r="K814" s="20"/>
      <c r="L814" s="20" t="s">
        <v>54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63.6" customHeight="1" x14ac:dyDescent="0.25">
      <c r="A815" s="14">
        <v>812</v>
      </c>
      <c r="B815" s="6" t="s">
        <v>66</v>
      </c>
      <c r="C815" s="6" t="s">
        <v>21</v>
      </c>
      <c r="D815" s="6" t="s">
        <v>287</v>
      </c>
      <c r="E815" s="21">
        <v>79</v>
      </c>
      <c r="F815" s="6" t="s">
        <v>73</v>
      </c>
      <c r="G815" s="20"/>
      <c r="H815" s="20"/>
      <c r="I815" s="20"/>
      <c r="J815" s="20"/>
      <c r="K815" s="20"/>
      <c r="L815" s="20" t="s">
        <v>48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63.6" customHeight="1" x14ac:dyDescent="0.25">
      <c r="A816" s="14">
        <v>813</v>
      </c>
      <c r="B816" s="6" t="s">
        <v>66</v>
      </c>
      <c r="C816" s="6" t="s">
        <v>21</v>
      </c>
      <c r="D816" s="6" t="s">
        <v>288</v>
      </c>
      <c r="E816" s="21">
        <v>65</v>
      </c>
      <c r="F816" s="6" t="s">
        <v>43</v>
      </c>
      <c r="G816" s="20"/>
      <c r="H816" s="20"/>
      <c r="I816" s="20"/>
      <c r="J816" s="20"/>
      <c r="K816" s="20"/>
      <c r="L816" s="20" t="s">
        <v>48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63.6" customHeight="1" x14ac:dyDescent="0.25">
      <c r="A817" s="14">
        <v>814</v>
      </c>
      <c r="B817" s="6" t="s">
        <v>66</v>
      </c>
      <c r="C817" s="6" t="s">
        <v>21</v>
      </c>
      <c r="D817" s="6" t="s">
        <v>288</v>
      </c>
      <c r="E817" s="21">
        <v>22</v>
      </c>
      <c r="F817" s="6" t="s">
        <v>43</v>
      </c>
      <c r="G817" s="20"/>
      <c r="H817" s="20"/>
      <c r="I817" s="20"/>
      <c r="J817" s="20"/>
      <c r="K817" s="20"/>
      <c r="L817" s="20" t="s">
        <v>48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63.6" customHeight="1" x14ac:dyDescent="0.25">
      <c r="A818" s="14">
        <v>815</v>
      </c>
      <c r="B818" s="6" t="s">
        <v>66</v>
      </c>
      <c r="C818" s="6" t="s">
        <v>21</v>
      </c>
      <c r="D818" s="6" t="s">
        <v>289</v>
      </c>
      <c r="E818" s="21">
        <v>35</v>
      </c>
      <c r="F818" s="6" t="s">
        <v>75</v>
      </c>
      <c r="G818" s="20"/>
      <c r="H818" s="20"/>
      <c r="I818" s="20"/>
      <c r="J818" s="20"/>
      <c r="K818" s="20"/>
      <c r="L818" s="20" t="s">
        <v>54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63.6" customHeight="1" x14ac:dyDescent="0.25">
      <c r="A819" s="14">
        <v>816</v>
      </c>
      <c r="B819" s="6" t="s">
        <v>144</v>
      </c>
      <c r="C819" s="6" t="s">
        <v>21</v>
      </c>
      <c r="D819" s="6" t="s">
        <v>290</v>
      </c>
      <c r="E819" s="21">
        <v>52</v>
      </c>
      <c r="F819" s="6" t="s">
        <v>75</v>
      </c>
      <c r="G819" s="20"/>
      <c r="H819" s="20"/>
      <c r="I819" s="20"/>
      <c r="J819" s="20"/>
      <c r="K819" s="20" t="s">
        <v>51</v>
      </c>
      <c r="L819" s="6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63.6" customHeight="1" x14ac:dyDescent="0.25">
      <c r="A820" s="14">
        <v>817</v>
      </c>
      <c r="B820" s="6" t="s">
        <v>66</v>
      </c>
      <c r="C820" s="6" t="s">
        <v>21</v>
      </c>
      <c r="D820" s="6" t="s">
        <v>291</v>
      </c>
      <c r="E820" s="21">
        <v>2</v>
      </c>
      <c r="F820" s="6" t="s">
        <v>265</v>
      </c>
      <c r="G820" s="20"/>
      <c r="H820" s="20"/>
      <c r="I820" s="20"/>
      <c r="J820" s="20"/>
      <c r="K820" s="20"/>
      <c r="L820" s="20" t="s">
        <v>46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63.6" customHeight="1" x14ac:dyDescent="0.25">
      <c r="A821" s="14">
        <v>818</v>
      </c>
      <c r="B821" s="6" t="s">
        <v>66</v>
      </c>
      <c r="C821" s="6" t="s">
        <v>21</v>
      </c>
      <c r="D821" s="6" t="s">
        <v>292</v>
      </c>
      <c r="E821" s="21">
        <v>9</v>
      </c>
      <c r="F821" s="6" t="s">
        <v>87</v>
      </c>
      <c r="G821" s="20"/>
      <c r="H821" s="20"/>
      <c r="I821" s="20"/>
      <c r="J821" s="20"/>
      <c r="K821" s="20"/>
      <c r="L821" s="20" t="s">
        <v>49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63.6" customHeight="1" x14ac:dyDescent="0.25">
      <c r="A822" s="14">
        <v>819</v>
      </c>
      <c r="B822" s="6" t="s">
        <v>66</v>
      </c>
      <c r="C822" s="6" t="s">
        <v>21</v>
      </c>
      <c r="D822" s="6" t="s">
        <v>293</v>
      </c>
      <c r="E822" s="21">
        <v>40</v>
      </c>
      <c r="F822" s="6" t="s">
        <v>73</v>
      </c>
      <c r="G822" s="20"/>
      <c r="H822" s="20"/>
      <c r="I822" s="20"/>
      <c r="J822" s="20"/>
      <c r="K822" s="20"/>
      <c r="L822" s="20" t="s">
        <v>52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63.6" customHeight="1" x14ac:dyDescent="0.25">
      <c r="A823" s="14">
        <v>820</v>
      </c>
      <c r="B823" s="6" t="s">
        <v>66</v>
      </c>
      <c r="C823" s="6" t="s">
        <v>21</v>
      </c>
      <c r="D823" s="6" t="s">
        <v>294</v>
      </c>
      <c r="E823" s="21">
        <v>20</v>
      </c>
      <c r="F823" s="6" t="s">
        <v>98</v>
      </c>
      <c r="G823" s="20"/>
      <c r="H823" s="20"/>
      <c r="I823" s="20"/>
      <c r="J823" s="20"/>
      <c r="K823" s="20"/>
      <c r="L823" s="20" t="s">
        <v>49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63.6" customHeight="1" x14ac:dyDescent="0.25">
      <c r="A824" s="14">
        <v>821</v>
      </c>
      <c r="B824" s="6" t="s">
        <v>66</v>
      </c>
      <c r="C824" s="6" t="s">
        <v>21</v>
      </c>
      <c r="D824" s="6" t="s">
        <v>295</v>
      </c>
      <c r="E824" s="21">
        <v>13</v>
      </c>
      <c r="F824" s="6" t="s">
        <v>228</v>
      </c>
      <c r="G824" s="20"/>
      <c r="H824" s="20"/>
      <c r="I824" s="20"/>
      <c r="J824" s="20"/>
      <c r="K824" s="20" t="s">
        <v>57</v>
      </c>
      <c r="L824" s="6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63.6" customHeight="1" x14ac:dyDescent="0.25">
      <c r="A825" s="14">
        <v>822</v>
      </c>
      <c r="B825" s="6" t="s">
        <v>66</v>
      </c>
      <c r="C825" s="6" t="s">
        <v>21</v>
      </c>
      <c r="D825" s="6" t="s">
        <v>296</v>
      </c>
      <c r="E825" s="21">
        <v>4</v>
      </c>
      <c r="F825" s="6" t="s">
        <v>191</v>
      </c>
      <c r="G825" s="20"/>
      <c r="H825" s="20"/>
      <c r="I825" s="20"/>
      <c r="J825" s="20"/>
      <c r="K825" s="20"/>
      <c r="L825" s="20" t="s">
        <v>48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63.6" customHeight="1" x14ac:dyDescent="0.25">
      <c r="A826" s="14">
        <v>823</v>
      </c>
      <c r="B826" s="6" t="s">
        <v>66</v>
      </c>
      <c r="C826" s="6" t="s">
        <v>21</v>
      </c>
      <c r="D826" s="6" t="s">
        <v>297</v>
      </c>
      <c r="E826" s="21">
        <v>153</v>
      </c>
      <c r="F826" s="6" t="s">
        <v>43</v>
      </c>
      <c r="G826" s="20"/>
      <c r="H826" s="20"/>
      <c r="I826" s="20"/>
      <c r="J826" s="20"/>
      <c r="K826" s="20"/>
      <c r="L826" s="20" t="s">
        <v>46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63.6" customHeight="1" x14ac:dyDescent="0.25">
      <c r="A827" s="14">
        <v>824</v>
      </c>
      <c r="B827" s="6" t="s">
        <v>66</v>
      </c>
      <c r="C827" s="6" t="s">
        <v>21</v>
      </c>
      <c r="D827" s="6" t="s">
        <v>298</v>
      </c>
      <c r="E827" s="21">
        <v>9</v>
      </c>
      <c r="F827" s="6" t="s">
        <v>98</v>
      </c>
      <c r="G827" s="20"/>
      <c r="H827" s="20"/>
      <c r="I827" s="20"/>
      <c r="J827" s="20"/>
      <c r="K827" s="20"/>
      <c r="L827" s="20" t="s">
        <v>46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63.6" customHeight="1" x14ac:dyDescent="0.25">
      <c r="A828" s="14">
        <v>825</v>
      </c>
      <c r="B828" s="6" t="s">
        <v>66</v>
      </c>
      <c r="C828" s="6" t="s">
        <v>21</v>
      </c>
      <c r="D828" s="6" t="s">
        <v>299</v>
      </c>
      <c r="E828" s="21">
        <v>106</v>
      </c>
      <c r="F828" s="6" t="s">
        <v>73</v>
      </c>
      <c r="G828" s="20"/>
      <c r="H828" s="20"/>
      <c r="I828" s="20"/>
      <c r="J828" s="20"/>
      <c r="K828" s="20"/>
      <c r="L828" s="20" t="s">
        <v>918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63.6" customHeight="1" x14ac:dyDescent="0.25">
      <c r="A829" s="14">
        <v>826</v>
      </c>
      <c r="B829" s="6" t="s">
        <v>66</v>
      </c>
      <c r="C829" s="6" t="s">
        <v>21</v>
      </c>
      <c r="D829" s="6" t="s">
        <v>300</v>
      </c>
      <c r="E829" s="21">
        <v>82</v>
      </c>
      <c r="F829" s="6" t="s">
        <v>73</v>
      </c>
      <c r="G829" s="20"/>
      <c r="H829" s="20"/>
      <c r="I829" s="20"/>
      <c r="J829" s="20"/>
      <c r="K829" s="20"/>
      <c r="L829" s="20" t="s">
        <v>918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63.6" customHeight="1" x14ac:dyDescent="0.25">
      <c r="A830" s="14">
        <v>827</v>
      </c>
      <c r="B830" s="6" t="s">
        <v>66</v>
      </c>
      <c r="C830" s="6" t="s">
        <v>21</v>
      </c>
      <c r="D830" s="6" t="s">
        <v>969</v>
      </c>
      <c r="E830" s="21">
        <v>176</v>
      </c>
      <c r="F830" s="6" t="s">
        <v>73</v>
      </c>
      <c r="G830" s="20"/>
      <c r="H830" s="20"/>
      <c r="I830" s="20"/>
      <c r="J830" s="20"/>
      <c r="K830" s="20" t="s">
        <v>59</v>
      </c>
      <c r="L830" s="6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63.6" customHeight="1" x14ac:dyDescent="0.25">
      <c r="A831" s="14">
        <v>828</v>
      </c>
      <c r="B831" s="6" t="s">
        <v>66</v>
      </c>
      <c r="C831" s="6" t="s">
        <v>21</v>
      </c>
      <c r="D831" s="6" t="s">
        <v>301</v>
      </c>
      <c r="E831" s="21">
        <v>44</v>
      </c>
      <c r="F831" s="6" t="s">
        <v>73</v>
      </c>
      <c r="G831" s="20"/>
      <c r="H831" s="20"/>
      <c r="I831" s="20"/>
      <c r="J831" s="20"/>
      <c r="K831" s="20" t="s">
        <v>51</v>
      </c>
      <c r="L831" s="6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63.6" customHeight="1" x14ac:dyDescent="0.25">
      <c r="A832" s="14">
        <v>829</v>
      </c>
      <c r="B832" s="6" t="s">
        <v>66</v>
      </c>
      <c r="C832" s="6" t="s">
        <v>21</v>
      </c>
      <c r="D832" s="6" t="s">
        <v>302</v>
      </c>
      <c r="E832" s="21">
        <v>146</v>
      </c>
      <c r="F832" s="6" t="s">
        <v>43</v>
      </c>
      <c r="G832" s="20"/>
      <c r="H832" s="20"/>
      <c r="I832" s="20"/>
      <c r="J832" s="20"/>
      <c r="K832" s="20"/>
      <c r="L832" s="20" t="s">
        <v>918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63.6" customHeight="1" x14ac:dyDescent="0.25">
      <c r="A833" s="14">
        <v>830</v>
      </c>
      <c r="B833" s="6" t="s">
        <v>66</v>
      </c>
      <c r="C833" s="6" t="s">
        <v>21</v>
      </c>
      <c r="D833" s="6" t="s">
        <v>303</v>
      </c>
      <c r="E833" s="21">
        <v>98</v>
      </c>
      <c r="F833" s="6" t="s">
        <v>43</v>
      </c>
      <c r="G833" s="20"/>
      <c r="H833" s="20"/>
      <c r="I833" s="20"/>
      <c r="J833" s="20"/>
      <c r="K833" s="20" t="s">
        <v>57</v>
      </c>
      <c r="L833" s="6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63.6" customHeight="1" x14ac:dyDescent="0.25">
      <c r="A834" s="14">
        <v>831</v>
      </c>
      <c r="B834" s="6" t="s">
        <v>66</v>
      </c>
      <c r="C834" s="6" t="s">
        <v>21</v>
      </c>
      <c r="D834" s="6" t="s">
        <v>304</v>
      </c>
      <c r="E834" s="21">
        <v>41</v>
      </c>
      <c r="F834" s="6" t="s">
        <v>73</v>
      </c>
      <c r="G834" s="20"/>
      <c r="H834" s="20"/>
      <c r="I834" s="20"/>
      <c r="J834" s="20"/>
      <c r="K834" s="20" t="s">
        <v>51</v>
      </c>
      <c r="L834" s="6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63.6" customHeight="1" x14ac:dyDescent="0.25">
      <c r="A835" s="14">
        <v>832</v>
      </c>
      <c r="B835" s="6" t="s">
        <v>66</v>
      </c>
      <c r="C835" s="6" t="s">
        <v>21</v>
      </c>
      <c r="D835" s="6" t="s">
        <v>305</v>
      </c>
      <c r="E835" s="21">
        <v>30</v>
      </c>
      <c r="F835" s="6" t="s">
        <v>75</v>
      </c>
      <c r="G835" s="20"/>
      <c r="H835" s="20"/>
      <c r="I835" s="20"/>
      <c r="J835" s="20"/>
      <c r="K835" s="20"/>
      <c r="L835" s="20" t="s">
        <v>55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63.6" customHeight="1" x14ac:dyDescent="0.25">
      <c r="A836" s="14">
        <v>833</v>
      </c>
      <c r="B836" s="6" t="s">
        <v>66</v>
      </c>
      <c r="C836" s="6" t="s">
        <v>21</v>
      </c>
      <c r="D836" s="6" t="s">
        <v>306</v>
      </c>
      <c r="E836" s="21">
        <v>15</v>
      </c>
      <c r="F836" s="6" t="s">
        <v>98</v>
      </c>
      <c r="G836" s="20"/>
      <c r="H836" s="20"/>
      <c r="I836" s="20"/>
      <c r="J836" s="20"/>
      <c r="K836" s="20"/>
      <c r="L836" s="20" t="s">
        <v>48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63.6" customHeight="1" x14ac:dyDescent="0.25">
      <c r="A837" s="14">
        <v>834</v>
      </c>
      <c r="B837" s="6" t="s">
        <v>66</v>
      </c>
      <c r="C837" s="6" t="s">
        <v>21</v>
      </c>
      <c r="D837" s="6" t="s">
        <v>307</v>
      </c>
      <c r="E837" s="21">
        <v>185</v>
      </c>
      <c r="F837" s="6" t="s">
        <v>75</v>
      </c>
      <c r="G837" s="20"/>
      <c r="H837" s="20"/>
      <c r="I837" s="20"/>
      <c r="J837" s="20"/>
      <c r="K837" s="20" t="s">
        <v>48</v>
      </c>
      <c r="L837" s="6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63.6" customHeight="1" x14ac:dyDescent="0.25">
      <c r="A838" s="14">
        <v>835</v>
      </c>
      <c r="B838" s="6" t="s">
        <v>144</v>
      </c>
      <c r="C838" s="6" t="s">
        <v>21</v>
      </c>
      <c r="D838" s="6" t="s">
        <v>308</v>
      </c>
      <c r="E838" s="21">
        <v>40</v>
      </c>
      <c r="F838" s="6" t="s">
        <v>309</v>
      </c>
      <c r="G838" s="20"/>
      <c r="H838" s="20"/>
      <c r="I838" s="20"/>
      <c r="J838" s="20"/>
      <c r="K838" s="20" t="s">
        <v>918</v>
      </c>
      <c r="L838" s="6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63.6" customHeight="1" x14ac:dyDescent="0.25">
      <c r="A839" s="14">
        <v>836</v>
      </c>
      <c r="B839" s="6" t="s">
        <v>66</v>
      </c>
      <c r="C839" s="6" t="s">
        <v>21</v>
      </c>
      <c r="D839" s="6" t="s">
        <v>310</v>
      </c>
      <c r="E839" s="21">
        <v>35</v>
      </c>
      <c r="F839" s="6" t="s">
        <v>112</v>
      </c>
      <c r="G839" s="20"/>
      <c r="H839" s="20"/>
      <c r="I839" s="20"/>
      <c r="J839" s="20" t="s">
        <v>51</v>
      </c>
      <c r="K839" s="6"/>
      <c r="L839" s="6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63.6" customHeight="1" x14ac:dyDescent="0.25">
      <c r="A840" s="14">
        <v>837</v>
      </c>
      <c r="B840" s="6" t="s">
        <v>66</v>
      </c>
      <c r="C840" s="6" t="s">
        <v>21</v>
      </c>
      <c r="D840" s="6" t="s">
        <v>311</v>
      </c>
      <c r="E840" s="21">
        <v>15</v>
      </c>
      <c r="F840" s="6" t="s">
        <v>70</v>
      </c>
      <c r="G840" s="20"/>
      <c r="H840" s="20"/>
      <c r="I840" s="20"/>
      <c r="J840" s="20"/>
      <c r="K840" s="20"/>
      <c r="L840" s="20" t="s">
        <v>49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63.6" customHeight="1" x14ac:dyDescent="0.25">
      <c r="A841" s="14">
        <v>838</v>
      </c>
      <c r="B841" s="6" t="s">
        <v>66</v>
      </c>
      <c r="C841" s="6" t="s">
        <v>21</v>
      </c>
      <c r="D841" s="6" t="s">
        <v>312</v>
      </c>
      <c r="E841" s="21">
        <v>200</v>
      </c>
      <c r="F841" s="6" t="s">
        <v>43</v>
      </c>
      <c r="G841" s="20"/>
      <c r="H841" s="20"/>
      <c r="I841" s="20"/>
      <c r="J841" s="20"/>
      <c r="K841" s="20" t="s">
        <v>57</v>
      </c>
      <c r="L841" s="6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63.6" customHeight="1" x14ac:dyDescent="0.25">
      <c r="A842" s="14">
        <v>839</v>
      </c>
      <c r="B842" s="6" t="s">
        <v>66</v>
      </c>
      <c r="C842" s="6" t="s">
        <v>21</v>
      </c>
      <c r="D842" s="6" t="s">
        <v>931</v>
      </c>
      <c r="E842" s="21">
        <v>32</v>
      </c>
      <c r="F842" s="6" t="s">
        <v>73</v>
      </c>
      <c r="G842" s="20"/>
      <c r="H842" s="20"/>
      <c r="I842" s="20"/>
      <c r="J842" s="20"/>
      <c r="K842" s="20"/>
      <c r="L842" s="20" t="s">
        <v>918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63.6" customHeight="1" x14ac:dyDescent="0.25">
      <c r="A843" s="14">
        <v>840</v>
      </c>
      <c r="B843" s="6" t="s">
        <v>66</v>
      </c>
      <c r="C843" s="6" t="s">
        <v>21</v>
      </c>
      <c r="D843" s="6" t="s">
        <v>932</v>
      </c>
      <c r="E843" s="21">
        <v>69</v>
      </c>
      <c r="F843" s="6" t="s">
        <v>73</v>
      </c>
      <c r="G843" s="20"/>
      <c r="H843" s="20"/>
      <c r="I843" s="20"/>
      <c r="J843" s="20"/>
      <c r="K843" s="20" t="s">
        <v>47</v>
      </c>
      <c r="L843" s="6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63.6" customHeight="1" x14ac:dyDescent="0.25">
      <c r="A844" s="14">
        <v>841</v>
      </c>
      <c r="B844" s="6" t="s">
        <v>144</v>
      </c>
      <c r="C844" s="6" t="s">
        <v>21</v>
      </c>
      <c r="D844" s="6" t="s">
        <v>313</v>
      </c>
      <c r="E844" s="21">
        <v>52</v>
      </c>
      <c r="F844" s="6" t="s">
        <v>228</v>
      </c>
      <c r="G844" s="20"/>
      <c r="H844" s="20"/>
      <c r="I844" s="20"/>
      <c r="J844" s="20"/>
      <c r="K844" s="20" t="s">
        <v>57</v>
      </c>
      <c r="L844" s="6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63.6" customHeight="1" x14ac:dyDescent="0.25">
      <c r="A845" s="14">
        <v>842</v>
      </c>
      <c r="B845" s="6" t="s">
        <v>66</v>
      </c>
      <c r="C845" s="6" t="s">
        <v>21</v>
      </c>
      <c r="D845" s="6" t="s">
        <v>314</v>
      </c>
      <c r="E845" s="21">
        <v>3</v>
      </c>
      <c r="F845" s="6" t="s">
        <v>232</v>
      </c>
      <c r="G845" s="20"/>
      <c r="H845" s="20"/>
      <c r="I845" s="20"/>
      <c r="J845" s="20"/>
      <c r="K845" s="20"/>
      <c r="L845" s="20" t="s">
        <v>49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63.6" customHeight="1" x14ac:dyDescent="0.25">
      <c r="A846" s="14">
        <v>843</v>
      </c>
      <c r="B846" s="6" t="s">
        <v>66</v>
      </c>
      <c r="C846" s="6" t="s">
        <v>21</v>
      </c>
      <c r="D846" s="6" t="s">
        <v>315</v>
      </c>
      <c r="E846" s="21">
        <v>19</v>
      </c>
      <c r="F846" s="6" t="s">
        <v>70</v>
      </c>
      <c r="G846" s="20"/>
      <c r="H846" s="20"/>
      <c r="I846" s="20"/>
      <c r="J846" s="20"/>
      <c r="K846" s="20"/>
      <c r="L846" s="20" t="s">
        <v>55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63.6" customHeight="1" x14ac:dyDescent="0.25">
      <c r="A847" s="14">
        <v>844</v>
      </c>
      <c r="B847" s="6" t="s">
        <v>66</v>
      </c>
      <c r="C847" s="6" t="s">
        <v>21</v>
      </c>
      <c r="D847" s="6" t="s">
        <v>316</v>
      </c>
      <c r="E847" s="21">
        <v>6</v>
      </c>
      <c r="F847" s="6" t="s">
        <v>70</v>
      </c>
      <c r="G847" s="20"/>
      <c r="H847" s="20"/>
      <c r="I847" s="20"/>
      <c r="J847" s="20"/>
      <c r="K847" s="20"/>
      <c r="L847" s="20" t="s">
        <v>47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63.6" customHeight="1" x14ac:dyDescent="0.25">
      <c r="A848" s="14">
        <v>845</v>
      </c>
      <c r="B848" s="6" t="s">
        <v>66</v>
      </c>
      <c r="C848" s="6" t="s">
        <v>21</v>
      </c>
      <c r="D848" s="6" t="s">
        <v>317</v>
      </c>
      <c r="E848" s="21">
        <v>7</v>
      </c>
      <c r="F848" s="6" t="s">
        <v>70</v>
      </c>
      <c r="G848" s="20"/>
      <c r="H848" s="20"/>
      <c r="I848" s="20"/>
      <c r="J848" s="20"/>
      <c r="K848" s="20"/>
      <c r="L848" s="20" t="s">
        <v>51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63.6" customHeight="1" x14ac:dyDescent="0.25">
      <c r="A849" s="14">
        <v>846</v>
      </c>
      <c r="B849" s="6" t="s">
        <v>66</v>
      </c>
      <c r="C849" s="6" t="s">
        <v>21</v>
      </c>
      <c r="D849" s="6" t="s">
        <v>318</v>
      </c>
      <c r="E849" s="21">
        <v>17</v>
      </c>
      <c r="F849" s="6" t="s">
        <v>73</v>
      </c>
      <c r="G849" s="20"/>
      <c r="H849" s="20"/>
      <c r="I849" s="20"/>
      <c r="J849" s="20"/>
      <c r="K849" s="20"/>
      <c r="L849" s="20" t="s">
        <v>46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63.6" customHeight="1" x14ac:dyDescent="0.25">
      <c r="A850" s="14">
        <v>847</v>
      </c>
      <c r="B850" s="6" t="s">
        <v>66</v>
      </c>
      <c r="C850" s="6" t="s">
        <v>21</v>
      </c>
      <c r="D850" s="6" t="s">
        <v>319</v>
      </c>
      <c r="E850" s="21">
        <v>50</v>
      </c>
      <c r="F850" s="6" t="s">
        <v>70</v>
      </c>
      <c r="G850" s="20"/>
      <c r="H850" s="20"/>
      <c r="I850" s="20"/>
      <c r="J850" s="20"/>
      <c r="K850" s="20"/>
      <c r="L850" s="20" t="s">
        <v>58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63.6" customHeight="1" x14ac:dyDescent="0.25">
      <c r="A851" s="14">
        <v>848</v>
      </c>
      <c r="B851" s="6" t="s">
        <v>144</v>
      </c>
      <c r="C851" s="6" t="s">
        <v>21</v>
      </c>
      <c r="D851" s="6" t="s">
        <v>933</v>
      </c>
      <c r="E851" s="21">
        <v>38</v>
      </c>
      <c r="F851" s="6" t="s">
        <v>228</v>
      </c>
      <c r="G851" s="20"/>
      <c r="H851" s="20"/>
      <c r="I851" s="20"/>
      <c r="J851" s="20" t="s">
        <v>918</v>
      </c>
      <c r="K851" s="6"/>
      <c r="L851" s="6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63.6" customHeight="1" x14ac:dyDescent="0.25">
      <c r="A852" s="14">
        <v>849</v>
      </c>
      <c r="B852" s="6" t="s">
        <v>66</v>
      </c>
      <c r="C852" s="6" t="s">
        <v>21</v>
      </c>
      <c r="D852" s="6" t="s">
        <v>320</v>
      </c>
      <c r="E852" s="21">
        <v>12</v>
      </c>
      <c r="F852" s="6" t="s">
        <v>75</v>
      </c>
      <c r="G852" s="20"/>
      <c r="H852" s="20"/>
      <c r="I852" s="20"/>
      <c r="J852" s="20"/>
      <c r="K852" s="20"/>
      <c r="L852" s="20" t="s">
        <v>959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63.6" customHeight="1" x14ac:dyDescent="0.25">
      <c r="A853" s="14">
        <v>850</v>
      </c>
      <c r="B853" s="6" t="s">
        <v>66</v>
      </c>
      <c r="C853" s="6" t="s">
        <v>21</v>
      </c>
      <c r="D853" s="6" t="s">
        <v>321</v>
      </c>
      <c r="E853" s="21">
        <v>10</v>
      </c>
      <c r="F853" s="6" t="s">
        <v>75</v>
      </c>
      <c r="G853" s="20"/>
      <c r="H853" s="20"/>
      <c r="I853" s="20"/>
      <c r="J853" s="20"/>
      <c r="K853" s="20"/>
      <c r="L853" s="20" t="s">
        <v>959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63.6" customHeight="1" x14ac:dyDescent="0.25">
      <c r="A854" s="14">
        <v>851</v>
      </c>
      <c r="B854" s="6" t="s">
        <v>66</v>
      </c>
      <c r="C854" s="6" t="s">
        <v>21</v>
      </c>
      <c r="D854" s="6" t="s">
        <v>322</v>
      </c>
      <c r="E854" s="21">
        <v>4</v>
      </c>
      <c r="F854" s="6" t="s">
        <v>75</v>
      </c>
      <c r="G854" s="20"/>
      <c r="H854" s="20"/>
      <c r="I854" s="20"/>
      <c r="J854" s="20"/>
      <c r="K854" s="20" t="s">
        <v>51</v>
      </c>
      <c r="L854" s="6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63.6" customHeight="1" x14ac:dyDescent="0.25">
      <c r="A855" s="14">
        <v>852</v>
      </c>
      <c r="B855" s="6" t="s">
        <v>66</v>
      </c>
      <c r="C855" s="6" t="s">
        <v>21</v>
      </c>
      <c r="D855" s="6" t="s">
        <v>323</v>
      </c>
      <c r="E855" s="21">
        <v>13</v>
      </c>
      <c r="F855" s="6" t="s">
        <v>75</v>
      </c>
      <c r="G855" s="20"/>
      <c r="H855" s="20"/>
      <c r="I855" s="20"/>
      <c r="J855" s="20"/>
      <c r="K855" s="20" t="s">
        <v>51</v>
      </c>
      <c r="L855" s="6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63.6" customHeight="1" x14ac:dyDescent="0.25">
      <c r="A856" s="14">
        <v>853</v>
      </c>
      <c r="B856" s="6" t="s">
        <v>66</v>
      </c>
      <c r="C856" s="6" t="s">
        <v>21</v>
      </c>
      <c r="D856" s="6" t="s">
        <v>970</v>
      </c>
      <c r="E856" s="21">
        <v>22</v>
      </c>
      <c r="F856" s="6" t="s">
        <v>75</v>
      </c>
      <c r="G856" s="20"/>
      <c r="H856" s="20"/>
      <c r="I856" s="20"/>
      <c r="J856" s="20"/>
      <c r="K856" s="20" t="s">
        <v>51</v>
      </c>
      <c r="L856" s="6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63.6" customHeight="1" x14ac:dyDescent="0.25">
      <c r="A857" s="14">
        <v>854</v>
      </c>
      <c r="B857" s="6" t="s">
        <v>66</v>
      </c>
      <c r="C857" s="6" t="s">
        <v>21</v>
      </c>
      <c r="D857" s="6" t="s">
        <v>324</v>
      </c>
      <c r="E857" s="21">
        <v>50</v>
      </c>
      <c r="F857" s="6" t="s">
        <v>75</v>
      </c>
      <c r="G857" s="20"/>
      <c r="H857" s="20"/>
      <c r="I857" s="20"/>
      <c r="J857" s="20"/>
      <c r="K857" s="20" t="s">
        <v>51</v>
      </c>
      <c r="L857" s="6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63.6" customHeight="1" x14ac:dyDescent="0.25">
      <c r="A858" s="14">
        <v>855</v>
      </c>
      <c r="B858" s="6" t="s">
        <v>66</v>
      </c>
      <c r="C858" s="6" t="s">
        <v>21</v>
      </c>
      <c r="D858" s="6" t="s">
        <v>971</v>
      </c>
      <c r="E858" s="21">
        <v>39</v>
      </c>
      <c r="F858" s="6" t="s">
        <v>75</v>
      </c>
      <c r="G858" s="20"/>
      <c r="H858" s="20"/>
      <c r="I858" s="20"/>
      <c r="J858" s="20"/>
      <c r="K858" s="20" t="s">
        <v>51</v>
      </c>
      <c r="L858" s="6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63.6" customHeight="1" x14ac:dyDescent="0.25">
      <c r="A859" s="14">
        <v>856</v>
      </c>
      <c r="B859" s="6" t="s">
        <v>66</v>
      </c>
      <c r="C859" s="6" t="s">
        <v>21</v>
      </c>
      <c r="D859" s="6" t="s">
        <v>972</v>
      </c>
      <c r="E859" s="21">
        <v>30</v>
      </c>
      <c r="F859" s="6" t="s">
        <v>75</v>
      </c>
      <c r="G859" s="20"/>
      <c r="H859" s="20"/>
      <c r="I859" s="20"/>
      <c r="J859" s="20"/>
      <c r="K859" s="20" t="s">
        <v>51</v>
      </c>
      <c r="L859" s="6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63.6" customHeight="1" x14ac:dyDescent="0.25">
      <c r="A860" s="14">
        <v>857</v>
      </c>
      <c r="B860" s="6" t="s">
        <v>66</v>
      </c>
      <c r="C860" s="6" t="s">
        <v>21</v>
      </c>
      <c r="D860" s="6" t="s">
        <v>325</v>
      </c>
      <c r="E860" s="21">
        <v>162</v>
      </c>
      <c r="F860" s="6" t="s">
        <v>75</v>
      </c>
      <c r="G860" s="20"/>
      <c r="H860" s="20"/>
      <c r="I860" s="20"/>
      <c r="J860" s="20"/>
      <c r="K860" s="20" t="s">
        <v>51</v>
      </c>
      <c r="L860" s="6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63.6" customHeight="1" x14ac:dyDescent="0.25">
      <c r="A861" s="14">
        <v>858</v>
      </c>
      <c r="B861" s="6" t="s">
        <v>66</v>
      </c>
      <c r="C861" s="6" t="s">
        <v>21</v>
      </c>
      <c r="D861" s="6" t="s">
        <v>326</v>
      </c>
      <c r="E861" s="21">
        <v>43</v>
      </c>
      <c r="F861" s="6" t="s">
        <v>70</v>
      </c>
      <c r="G861" s="20"/>
      <c r="H861" s="20"/>
      <c r="I861" s="20"/>
      <c r="J861" s="20"/>
      <c r="K861" s="20"/>
      <c r="L861" s="20" t="s">
        <v>54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63.6" customHeight="1" x14ac:dyDescent="0.25">
      <c r="A862" s="14">
        <v>859</v>
      </c>
      <c r="B862" s="6" t="s">
        <v>66</v>
      </c>
      <c r="C862" s="6" t="s">
        <v>21</v>
      </c>
      <c r="D862" s="6" t="s">
        <v>327</v>
      </c>
      <c r="E862" s="21">
        <v>6</v>
      </c>
      <c r="F862" s="6" t="s">
        <v>75</v>
      </c>
      <c r="G862" s="20"/>
      <c r="H862" s="20"/>
      <c r="I862" s="20"/>
      <c r="J862" s="20"/>
      <c r="K862" s="20"/>
      <c r="L862" s="20" t="s">
        <v>918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63.6" customHeight="1" x14ac:dyDescent="0.25">
      <c r="A863" s="14">
        <v>860</v>
      </c>
      <c r="B863" s="6" t="s">
        <v>66</v>
      </c>
      <c r="C863" s="6" t="s">
        <v>21</v>
      </c>
      <c r="D863" s="6" t="s">
        <v>328</v>
      </c>
      <c r="E863" s="21">
        <v>6</v>
      </c>
      <c r="F863" s="6" t="s">
        <v>225</v>
      </c>
      <c r="G863" s="20"/>
      <c r="H863" s="20"/>
      <c r="I863" s="20"/>
      <c r="J863" s="20"/>
      <c r="K863" s="20"/>
      <c r="L863" s="20" t="s">
        <v>47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63.6" customHeight="1" x14ac:dyDescent="0.25">
      <c r="A864" s="14">
        <v>861</v>
      </c>
      <c r="B864" s="6" t="s">
        <v>144</v>
      </c>
      <c r="C864" s="6" t="s">
        <v>21</v>
      </c>
      <c r="D864" s="6" t="s">
        <v>329</v>
      </c>
      <c r="E864" s="21">
        <v>47</v>
      </c>
      <c r="F864" s="6" t="s">
        <v>112</v>
      </c>
      <c r="G864" s="20"/>
      <c r="H864" s="20"/>
      <c r="I864" s="20"/>
      <c r="J864" s="20"/>
      <c r="K864" s="20"/>
      <c r="L864" s="20" t="s">
        <v>53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63.6" customHeight="1" x14ac:dyDescent="0.25">
      <c r="A865" s="14">
        <v>862</v>
      </c>
      <c r="B865" s="6" t="s">
        <v>66</v>
      </c>
      <c r="C865" s="6" t="s">
        <v>21</v>
      </c>
      <c r="D865" s="6" t="s">
        <v>330</v>
      </c>
      <c r="E865" s="21">
        <v>192</v>
      </c>
      <c r="F865" s="6" t="s">
        <v>43</v>
      </c>
      <c r="G865" s="20"/>
      <c r="H865" s="20"/>
      <c r="I865" s="20"/>
      <c r="J865" s="20"/>
      <c r="K865" s="20" t="s">
        <v>51</v>
      </c>
      <c r="L865" s="6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63.6" customHeight="1" x14ac:dyDescent="0.25">
      <c r="A866" s="14">
        <v>863</v>
      </c>
      <c r="B866" s="6" t="s">
        <v>66</v>
      </c>
      <c r="C866" s="6" t="s">
        <v>21</v>
      </c>
      <c r="D866" s="6" t="s">
        <v>331</v>
      </c>
      <c r="E866" s="21">
        <v>134</v>
      </c>
      <c r="F866" s="6" t="s">
        <v>43</v>
      </c>
      <c r="G866" s="20"/>
      <c r="H866" s="20"/>
      <c r="I866" s="20"/>
      <c r="J866" s="20"/>
      <c r="K866" s="20" t="s">
        <v>51</v>
      </c>
      <c r="L866" s="6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63.6" customHeight="1" x14ac:dyDescent="0.25">
      <c r="A867" s="14">
        <v>864</v>
      </c>
      <c r="B867" s="6" t="s">
        <v>66</v>
      </c>
      <c r="C867" s="6" t="s">
        <v>21</v>
      </c>
      <c r="D867" s="6" t="s">
        <v>332</v>
      </c>
      <c r="E867" s="21">
        <v>12</v>
      </c>
      <c r="F867" s="6" t="s">
        <v>70</v>
      </c>
      <c r="G867" s="20"/>
      <c r="H867" s="20"/>
      <c r="I867" s="20"/>
      <c r="J867" s="20"/>
      <c r="K867" s="20"/>
      <c r="L867" s="20" t="s">
        <v>54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63.6" customHeight="1" x14ac:dyDescent="0.25">
      <c r="A868" s="14">
        <v>865</v>
      </c>
      <c r="B868" s="6" t="s">
        <v>66</v>
      </c>
      <c r="C868" s="6" t="s">
        <v>21</v>
      </c>
      <c r="D868" s="6" t="s">
        <v>333</v>
      </c>
      <c r="E868" s="21">
        <v>28</v>
      </c>
      <c r="F868" s="6" t="s">
        <v>225</v>
      </c>
      <c r="G868" s="20"/>
      <c r="H868" s="20"/>
      <c r="I868" s="20"/>
      <c r="J868" s="20"/>
      <c r="K868" s="20" t="s">
        <v>57</v>
      </c>
      <c r="L868" s="6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63.6" customHeight="1" x14ac:dyDescent="0.25">
      <c r="A869" s="14">
        <v>866</v>
      </c>
      <c r="B869" s="6" t="s">
        <v>66</v>
      </c>
      <c r="C869" s="6" t="s">
        <v>21</v>
      </c>
      <c r="D869" s="6" t="s">
        <v>334</v>
      </c>
      <c r="E869" s="21">
        <v>35</v>
      </c>
      <c r="F869" s="6" t="s">
        <v>98</v>
      </c>
      <c r="G869" s="20"/>
      <c r="H869" s="20"/>
      <c r="I869" s="20"/>
      <c r="J869" s="20"/>
      <c r="K869" s="20"/>
      <c r="L869" s="20" t="s">
        <v>918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63.6" customHeight="1" x14ac:dyDescent="0.25">
      <c r="A870" s="14">
        <v>867</v>
      </c>
      <c r="B870" s="6" t="s">
        <v>66</v>
      </c>
      <c r="C870" s="6" t="s">
        <v>21</v>
      </c>
      <c r="D870" s="6" t="s">
        <v>335</v>
      </c>
      <c r="E870" s="21">
        <v>35</v>
      </c>
      <c r="F870" s="6" t="s">
        <v>73</v>
      </c>
      <c r="G870" s="20"/>
      <c r="H870" s="20"/>
      <c r="I870" s="20"/>
      <c r="J870" s="20"/>
      <c r="K870" s="20"/>
      <c r="L870" s="20" t="s">
        <v>918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63.6" customHeight="1" x14ac:dyDescent="0.25">
      <c r="A871" s="14">
        <v>868</v>
      </c>
      <c r="B871" s="6" t="s">
        <v>66</v>
      </c>
      <c r="C871" s="6" t="s">
        <v>21</v>
      </c>
      <c r="D871" s="6" t="s">
        <v>336</v>
      </c>
      <c r="E871" s="21">
        <v>20</v>
      </c>
      <c r="F871" s="6" t="s">
        <v>225</v>
      </c>
      <c r="G871" s="20"/>
      <c r="H871" s="20"/>
      <c r="I871" s="20"/>
      <c r="J871" s="20"/>
      <c r="K871" s="20" t="s">
        <v>51</v>
      </c>
      <c r="L871" s="6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63.6" customHeight="1" x14ac:dyDescent="0.25">
      <c r="A872" s="14">
        <v>869</v>
      </c>
      <c r="B872" s="6" t="s">
        <v>66</v>
      </c>
      <c r="C872" s="6" t="s">
        <v>21</v>
      </c>
      <c r="D872" s="6" t="s">
        <v>337</v>
      </c>
      <c r="E872" s="21">
        <v>5</v>
      </c>
      <c r="F872" s="6" t="s">
        <v>73</v>
      </c>
      <c r="G872" s="20"/>
      <c r="H872" s="20"/>
      <c r="I872" s="20"/>
      <c r="J872" s="20"/>
      <c r="K872" s="20"/>
      <c r="L872" s="20" t="s">
        <v>52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63.6" customHeight="1" x14ac:dyDescent="0.25">
      <c r="A873" s="14">
        <v>870</v>
      </c>
      <c r="B873" s="6" t="s">
        <v>66</v>
      </c>
      <c r="C873" s="6" t="s">
        <v>21</v>
      </c>
      <c r="D873" s="6" t="s">
        <v>338</v>
      </c>
      <c r="E873" s="21">
        <v>2</v>
      </c>
      <c r="F873" s="6" t="s">
        <v>191</v>
      </c>
      <c r="G873" s="20"/>
      <c r="H873" s="20"/>
      <c r="I873" s="20"/>
      <c r="J873" s="20"/>
      <c r="K873" s="20"/>
      <c r="L873" s="20" t="s">
        <v>46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63.6" customHeight="1" x14ac:dyDescent="0.25">
      <c r="A874" s="14">
        <v>871</v>
      </c>
      <c r="B874" s="6" t="s">
        <v>66</v>
      </c>
      <c r="C874" s="6" t="s">
        <v>21</v>
      </c>
      <c r="D874" s="6" t="s">
        <v>339</v>
      </c>
      <c r="E874" s="21">
        <v>12</v>
      </c>
      <c r="F874" s="6" t="s">
        <v>70</v>
      </c>
      <c r="G874" s="20"/>
      <c r="H874" s="20"/>
      <c r="I874" s="20"/>
      <c r="J874" s="20"/>
      <c r="K874" s="20"/>
      <c r="L874" s="20" t="s">
        <v>55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63.6" customHeight="1" x14ac:dyDescent="0.25">
      <c r="A875" s="14">
        <v>872</v>
      </c>
      <c r="B875" s="6" t="s">
        <v>66</v>
      </c>
      <c r="C875" s="6" t="s">
        <v>21</v>
      </c>
      <c r="D875" s="6" t="s">
        <v>340</v>
      </c>
      <c r="E875" s="21">
        <v>27</v>
      </c>
      <c r="F875" s="6" t="s">
        <v>225</v>
      </c>
      <c r="G875" s="20"/>
      <c r="H875" s="20"/>
      <c r="I875" s="20"/>
      <c r="J875" s="20"/>
      <c r="K875" s="20"/>
      <c r="L875" s="20" t="s">
        <v>918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63.6" customHeight="1" x14ac:dyDescent="0.25">
      <c r="A876" s="14">
        <v>873</v>
      </c>
      <c r="B876" s="6" t="s">
        <v>66</v>
      </c>
      <c r="C876" s="6" t="s">
        <v>21</v>
      </c>
      <c r="D876" s="6" t="s">
        <v>341</v>
      </c>
      <c r="E876" s="21">
        <v>22</v>
      </c>
      <c r="F876" s="6" t="s">
        <v>73</v>
      </c>
      <c r="G876" s="20"/>
      <c r="H876" s="20"/>
      <c r="I876" s="20"/>
      <c r="J876" s="20"/>
      <c r="K876" s="20"/>
      <c r="L876" s="20" t="s">
        <v>53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63.6" customHeight="1" x14ac:dyDescent="0.25">
      <c r="A877" s="14">
        <v>874</v>
      </c>
      <c r="B877" s="6" t="s">
        <v>66</v>
      </c>
      <c r="C877" s="6" t="s">
        <v>21</v>
      </c>
      <c r="D877" s="6" t="s">
        <v>342</v>
      </c>
      <c r="E877" s="21">
        <v>14</v>
      </c>
      <c r="F877" s="6" t="s">
        <v>73</v>
      </c>
      <c r="G877" s="20"/>
      <c r="H877" s="20"/>
      <c r="I877" s="20"/>
      <c r="J877" s="20"/>
      <c r="K877" s="20"/>
      <c r="L877" s="20" t="s">
        <v>58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63.6" customHeight="1" x14ac:dyDescent="0.25">
      <c r="A878" s="14">
        <v>875</v>
      </c>
      <c r="B878" s="6" t="s">
        <v>66</v>
      </c>
      <c r="C878" s="6" t="s">
        <v>21</v>
      </c>
      <c r="D878" s="6" t="s">
        <v>343</v>
      </c>
      <c r="E878" s="21">
        <v>24</v>
      </c>
      <c r="F878" s="6" t="s">
        <v>73</v>
      </c>
      <c r="G878" s="20"/>
      <c r="H878" s="20"/>
      <c r="I878" s="20"/>
      <c r="J878" s="20"/>
      <c r="K878" s="20"/>
      <c r="L878" s="20" t="s">
        <v>51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63.6" customHeight="1" x14ac:dyDescent="0.25">
      <c r="A879" s="14">
        <v>876</v>
      </c>
      <c r="B879" s="6" t="s">
        <v>1144</v>
      </c>
      <c r="C879" s="6" t="s">
        <v>21</v>
      </c>
      <c r="D879" s="6" t="s">
        <v>1537</v>
      </c>
      <c r="E879" s="21">
        <v>139</v>
      </c>
      <c r="F879" s="6" t="s">
        <v>991</v>
      </c>
      <c r="G879" s="25"/>
      <c r="H879" s="27"/>
      <c r="I879" s="20"/>
      <c r="J879" s="20"/>
      <c r="K879" s="20" t="s">
        <v>50</v>
      </c>
      <c r="L879" s="6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63.6" customHeight="1" x14ac:dyDescent="0.25">
      <c r="A880" s="14">
        <v>877</v>
      </c>
      <c r="B880" s="6" t="s">
        <v>1144</v>
      </c>
      <c r="C880" s="6" t="s">
        <v>21</v>
      </c>
      <c r="D880" s="6" t="s">
        <v>1538</v>
      </c>
      <c r="E880" s="21">
        <v>144</v>
      </c>
      <c r="F880" s="6" t="s">
        <v>991</v>
      </c>
      <c r="G880" s="25"/>
      <c r="H880" s="27"/>
      <c r="I880" s="20"/>
      <c r="J880" s="20"/>
      <c r="K880" s="20" t="s">
        <v>50</v>
      </c>
      <c r="L880" s="6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63.6" customHeight="1" x14ac:dyDescent="0.25">
      <c r="A881" s="14">
        <v>878</v>
      </c>
      <c r="B881" s="6" t="s">
        <v>1144</v>
      </c>
      <c r="C881" s="6" t="s">
        <v>21</v>
      </c>
      <c r="D881" s="6" t="s">
        <v>1539</v>
      </c>
      <c r="E881" s="21">
        <v>16</v>
      </c>
      <c r="F881" s="6" t="s">
        <v>991</v>
      </c>
      <c r="G881" s="25"/>
      <c r="H881" s="27"/>
      <c r="I881" s="20"/>
      <c r="J881" s="20" t="s">
        <v>959</v>
      </c>
      <c r="K881" s="6"/>
      <c r="L881" s="6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63.6" customHeight="1" x14ac:dyDescent="0.25">
      <c r="A882" s="14">
        <v>879</v>
      </c>
      <c r="B882" s="6" t="s">
        <v>1413</v>
      </c>
      <c r="C882" s="6" t="s">
        <v>21</v>
      </c>
      <c r="D882" s="6" t="s">
        <v>1540</v>
      </c>
      <c r="E882" s="21">
        <v>61</v>
      </c>
      <c r="F882" s="6" t="s">
        <v>991</v>
      </c>
      <c r="G882" s="25"/>
      <c r="H882" s="27"/>
      <c r="I882" s="20"/>
      <c r="J882" s="20" t="s">
        <v>58</v>
      </c>
      <c r="K882" s="6"/>
      <c r="L882" s="6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63.6" customHeight="1" x14ac:dyDescent="0.25">
      <c r="A883" s="14">
        <v>880</v>
      </c>
      <c r="B883" s="6" t="s">
        <v>1413</v>
      </c>
      <c r="C883" s="6" t="s">
        <v>21</v>
      </c>
      <c r="D883" s="6" t="s">
        <v>1541</v>
      </c>
      <c r="E883" s="21">
        <v>80</v>
      </c>
      <c r="F883" s="6" t="s">
        <v>991</v>
      </c>
      <c r="G883" s="25"/>
      <c r="H883" s="27" t="s">
        <v>48</v>
      </c>
      <c r="I883" s="6"/>
      <c r="J883" s="6"/>
      <c r="K883" s="6"/>
      <c r="L883" s="6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63.6" customHeight="1" x14ac:dyDescent="0.25">
      <c r="A884" s="14">
        <v>881</v>
      </c>
      <c r="B884" s="6" t="s">
        <v>1413</v>
      </c>
      <c r="C884" s="6" t="s">
        <v>21</v>
      </c>
      <c r="D884" s="6" t="s">
        <v>1542</v>
      </c>
      <c r="E884" s="21">
        <v>13</v>
      </c>
      <c r="F884" s="6" t="s">
        <v>1011</v>
      </c>
      <c r="G884" s="25"/>
      <c r="H884" s="27"/>
      <c r="I884" s="20"/>
      <c r="J884" s="20"/>
      <c r="K884" s="20" t="s">
        <v>48</v>
      </c>
      <c r="L884" s="6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63.6" customHeight="1" x14ac:dyDescent="0.25">
      <c r="A885" s="14">
        <v>882</v>
      </c>
      <c r="B885" s="6" t="s">
        <v>1413</v>
      </c>
      <c r="C885" s="6" t="s">
        <v>21</v>
      </c>
      <c r="D885" s="6" t="s">
        <v>1543</v>
      </c>
      <c r="E885" s="21">
        <v>81</v>
      </c>
      <c r="F885" s="6" t="s">
        <v>991</v>
      </c>
      <c r="G885" s="25"/>
      <c r="H885" s="27"/>
      <c r="I885" s="20"/>
      <c r="J885" s="20"/>
      <c r="K885" s="20" t="s">
        <v>918</v>
      </c>
      <c r="L885" s="6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63.6" customHeight="1" x14ac:dyDescent="0.25">
      <c r="A886" s="14">
        <v>883</v>
      </c>
      <c r="B886" s="6" t="s">
        <v>1413</v>
      </c>
      <c r="C886" s="6" t="s">
        <v>21</v>
      </c>
      <c r="D886" s="6" t="s">
        <v>1540</v>
      </c>
      <c r="E886" s="21">
        <v>92</v>
      </c>
      <c r="F886" s="6" t="s">
        <v>1011</v>
      </c>
      <c r="G886" s="25"/>
      <c r="H886" s="27"/>
      <c r="I886" s="20"/>
      <c r="J886" s="20"/>
      <c r="K886" s="20" t="s">
        <v>58</v>
      </c>
      <c r="L886" s="6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63.6" customHeight="1" x14ac:dyDescent="0.25">
      <c r="A887" s="14">
        <v>884</v>
      </c>
      <c r="B887" s="6" t="s">
        <v>1413</v>
      </c>
      <c r="C887" s="6" t="s">
        <v>21</v>
      </c>
      <c r="D887" s="6" t="s">
        <v>1541</v>
      </c>
      <c r="E887" s="21">
        <v>70</v>
      </c>
      <c r="F887" s="6" t="s">
        <v>1011</v>
      </c>
      <c r="G887" s="25"/>
      <c r="H887" s="27" t="s">
        <v>48</v>
      </c>
      <c r="I887" s="6"/>
      <c r="J887" s="6"/>
      <c r="K887" s="6"/>
      <c r="L887" s="6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63.6" customHeight="1" x14ac:dyDescent="0.25">
      <c r="A888" s="14">
        <v>885</v>
      </c>
      <c r="B888" s="6" t="s">
        <v>989</v>
      </c>
      <c r="C888" s="6" t="s">
        <v>21</v>
      </c>
      <c r="D888" s="6" t="s">
        <v>1544</v>
      </c>
      <c r="E888" s="21">
        <v>1</v>
      </c>
      <c r="F888" s="6" t="s">
        <v>991</v>
      </c>
      <c r="G888" s="25"/>
      <c r="H888" s="27"/>
      <c r="I888" s="20"/>
      <c r="J888" s="20"/>
      <c r="K888" s="20"/>
      <c r="L888" s="20" t="s">
        <v>49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63.6" customHeight="1" x14ac:dyDescent="0.25">
      <c r="A889" s="14">
        <v>886</v>
      </c>
      <c r="B889" s="6" t="s">
        <v>989</v>
      </c>
      <c r="C889" s="6" t="s">
        <v>21</v>
      </c>
      <c r="D889" s="6" t="s">
        <v>1545</v>
      </c>
      <c r="E889" s="21">
        <v>1</v>
      </c>
      <c r="F889" s="6" t="s">
        <v>991</v>
      </c>
      <c r="G889" s="25"/>
      <c r="H889" s="27"/>
      <c r="I889" s="20"/>
      <c r="J889" s="20"/>
      <c r="K889" s="20"/>
      <c r="L889" s="20" t="s">
        <v>49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63.6" customHeight="1" x14ac:dyDescent="0.25">
      <c r="A890" s="14">
        <v>887</v>
      </c>
      <c r="B890" s="6" t="s">
        <v>989</v>
      </c>
      <c r="C890" s="6" t="s">
        <v>21</v>
      </c>
      <c r="D890" s="6" t="s">
        <v>1546</v>
      </c>
      <c r="E890" s="21">
        <v>1</v>
      </c>
      <c r="F890" s="6" t="s">
        <v>991</v>
      </c>
      <c r="G890" s="25"/>
      <c r="H890" s="27"/>
      <c r="I890" s="20"/>
      <c r="J890" s="20"/>
      <c r="K890" s="20"/>
      <c r="L890" s="20" t="s">
        <v>49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63.6" customHeight="1" x14ac:dyDescent="0.25">
      <c r="A891" s="14">
        <v>888</v>
      </c>
      <c r="B891" s="6" t="s">
        <v>989</v>
      </c>
      <c r="C891" s="6" t="s">
        <v>21</v>
      </c>
      <c r="D891" s="6" t="s">
        <v>1547</v>
      </c>
      <c r="E891" s="21">
        <v>1</v>
      </c>
      <c r="F891" s="6" t="s">
        <v>991</v>
      </c>
      <c r="G891" s="25"/>
      <c r="H891" s="27"/>
      <c r="I891" s="20"/>
      <c r="J891" s="20"/>
      <c r="K891" s="20"/>
      <c r="L891" s="20" t="s">
        <v>49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63.6" customHeight="1" x14ac:dyDescent="0.25">
      <c r="A892" s="14">
        <v>889</v>
      </c>
      <c r="B892" s="6" t="s">
        <v>989</v>
      </c>
      <c r="C892" s="6" t="s">
        <v>21</v>
      </c>
      <c r="D892" s="6" t="s">
        <v>1548</v>
      </c>
      <c r="E892" s="21">
        <v>1</v>
      </c>
      <c r="F892" s="6" t="s">
        <v>991</v>
      </c>
      <c r="G892" s="25"/>
      <c r="H892" s="27"/>
      <c r="I892" s="20"/>
      <c r="J892" s="20"/>
      <c r="K892" s="20"/>
      <c r="L892" s="20" t="s">
        <v>49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63.6" customHeight="1" x14ac:dyDescent="0.25">
      <c r="A893" s="14">
        <v>890</v>
      </c>
      <c r="B893" s="6" t="s">
        <v>989</v>
      </c>
      <c r="C893" s="6" t="s">
        <v>21</v>
      </c>
      <c r="D893" s="6" t="s">
        <v>1549</v>
      </c>
      <c r="E893" s="21">
        <v>1</v>
      </c>
      <c r="F893" s="6" t="s">
        <v>991</v>
      </c>
      <c r="G893" s="25"/>
      <c r="H893" s="27"/>
      <c r="I893" s="20"/>
      <c r="J893" s="20"/>
      <c r="K893" s="20"/>
      <c r="L893" s="20" t="s">
        <v>49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63.6" customHeight="1" x14ac:dyDescent="0.25">
      <c r="A894" s="14">
        <v>891</v>
      </c>
      <c r="B894" s="6" t="s">
        <v>989</v>
      </c>
      <c r="C894" s="6" t="s">
        <v>21</v>
      </c>
      <c r="D894" s="6" t="s">
        <v>1550</v>
      </c>
      <c r="E894" s="21">
        <v>1</v>
      </c>
      <c r="F894" s="6" t="s">
        <v>991</v>
      </c>
      <c r="G894" s="25"/>
      <c r="H894" s="27"/>
      <c r="I894" s="20"/>
      <c r="J894" s="20"/>
      <c r="K894" s="20"/>
      <c r="L894" s="20" t="s">
        <v>49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63.6" customHeight="1" x14ac:dyDescent="0.25">
      <c r="A895" s="14">
        <v>892</v>
      </c>
      <c r="B895" s="6" t="s">
        <v>989</v>
      </c>
      <c r="C895" s="6" t="s">
        <v>21</v>
      </c>
      <c r="D895" s="6" t="s">
        <v>1551</v>
      </c>
      <c r="E895" s="21">
        <v>1</v>
      </c>
      <c r="F895" s="6" t="s">
        <v>991</v>
      </c>
      <c r="G895" s="25"/>
      <c r="H895" s="27"/>
      <c r="I895" s="20"/>
      <c r="J895" s="20"/>
      <c r="K895" s="20"/>
      <c r="L895" s="20" t="s">
        <v>49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63.6" customHeight="1" x14ac:dyDescent="0.25">
      <c r="A896" s="14">
        <v>893</v>
      </c>
      <c r="B896" s="6" t="s">
        <v>989</v>
      </c>
      <c r="C896" s="6" t="s">
        <v>21</v>
      </c>
      <c r="D896" s="6" t="s">
        <v>1552</v>
      </c>
      <c r="E896" s="21">
        <v>1</v>
      </c>
      <c r="F896" s="6" t="s">
        <v>991</v>
      </c>
      <c r="G896" s="25"/>
      <c r="H896" s="27"/>
      <c r="I896" s="20"/>
      <c r="J896" s="20"/>
      <c r="K896" s="20"/>
      <c r="L896" s="20" t="s">
        <v>49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63.6" customHeight="1" x14ac:dyDescent="0.25">
      <c r="A897" s="14">
        <v>894</v>
      </c>
      <c r="B897" s="6" t="s">
        <v>989</v>
      </c>
      <c r="C897" s="6" t="s">
        <v>21</v>
      </c>
      <c r="D897" s="6" t="s">
        <v>1553</v>
      </c>
      <c r="E897" s="21">
        <v>1</v>
      </c>
      <c r="F897" s="6" t="s">
        <v>991</v>
      </c>
      <c r="G897" s="25"/>
      <c r="H897" s="27"/>
      <c r="I897" s="20"/>
      <c r="J897" s="20"/>
      <c r="K897" s="20"/>
      <c r="L897" s="20" t="s">
        <v>49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63.6" customHeight="1" x14ac:dyDescent="0.25">
      <c r="A898" s="14">
        <v>895</v>
      </c>
      <c r="B898" s="6" t="s">
        <v>989</v>
      </c>
      <c r="C898" s="6" t="s">
        <v>21</v>
      </c>
      <c r="D898" s="6" t="s">
        <v>1554</v>
      </c>
      <c r="E898" s="21">
        <v>1</v>
      </c>
      <c r="F898" s="6" t="s">
        <v>991</v>
      </c>
      <c r="G898" s="25"/>
      <c r="H898" s="27"/>
      <c r="I898" s="20"/>
      <c r="J898" s="20"/>
      <c r="K898" s="20"/>
      <c r="L898" s="20" t="s">
        <v>49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63.6" customHeight="1" x14ac:dyDescent="0.25">
      <c r="A899" s="14">
        <v>896</v>
      </c>
      <c r="B899" s="6" t="s">
        <v>989</v>
      </c>
      <c r="C899" s="6" t="s">
        <v>21</v>
      </c>
      <c r="D899" s="6" t="s">
        <v>1555</v>
      </c>
      <c r="E899" s="21">
        <v>1</v>
      </c>
      <c r="F899" s="6" t="s">
        <v>991</v>
      </c>
      <c r="G899" s="25"/>
      <c r="H899" s="27"/>
      <c r="I899" s="20"/>
      <c r="J899" s="20"/>
      <c r="K899" s="20"/>
      <c r="L899" s="20" t="s">
        <v>49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63.6" customHeight="1" x14ac:dyDescent="0.25">
      <c r="A900" s="14">
        <v>897</v>
      </c>
      <c r="B900" s="6" t="s">
        <v>989</v>
      </c>
      <c r="C900" s="6" t="s">
        <v>21</v>
      </c>
      <c r="D900" s="6" t="s">
        <v>1556</v>
      </c>
      <c r="E900" s="21">
        <v>4</v>
      </c>
      <c r="F900" s="6" t="s">
        <v>991</v>
      </c>
      <c r="G900" s="25"/>
      <c r="H900" s="27"/>
      <c r="I900" s="20"/>
      <c r="J900" s="20"/>
      <c r="K900" s="20"/>
      <c r="L900" s="20" t="s">
        <v>49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63.6" customHeight="1" x14ac:dyDescent="0.25">
      <c r="A901" s="14">
        <v>898</v>
      </c>
      <c r="B901" s="6" t="s">
        <v>989</v>
      </c>
      <c r="C901" s="6" t="s">
        <v>21</v>
      </c>
      <c r="D901" s="6" t="s">
        <v>1557</v>
      </c>
      <c r="E901" s="21">
        <v>1</v>
      </c>
      <c r="F901" s="6" t="s">
        <v>991</v>
      </c>
      <c r="G901" s="25"/>
      <c r="H901" s="27"/>
      <c r="I901" s="20"/>
      <c r="J901" s="20"/>
      <c r="K901" s="20"/>
      <c r="L901" s="20" t="s">
        <v>46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63.6" customHeight="1" x14ac:dyDescent="0.25">
      <c r="A902" s="14">
        <v>899</v>
      </c>
      <c r="B902" s="6" t="s">
        <v>989</v>
      </c>
      <c r="C902" s="6" t="s">
        <v>21</v>
      </c>
      <c r="D902" s="6" t="s">
        <v>1558</v>
      </c>
      <c r="E902" s="21">
        <v>1</v>
      </c>
      <c r="F902" s="6" t="s">
        <v>991</v>
      </c>
      <c r="G902" s="25"/>
      <c r="H902" s="27"/>
      <c r="I902" s="20"/>
      <c r="J902" s="20"/>
      <c r="K902" s="20"/>
      <c r="L902" s="20" t="s">
        <v>49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63.6" customHeight="1" x14ac:dyDescent="0.25">
      <c r="A903" s="14">
        <v>900</v>
      </c>
      <c r="B903" s="6" t="s">
        <v>989</v>
      </c>
      <c r="C903" s="6" t="s">
        <v>21</v>
      </c>
      <c r="D903" s="6" t="s">
        <v>1559</v>
      </c>
      <c r="E903" s="21">
        <v>1</v>
      </c>
      <c r="F903" s="6" t="s">
        <v>991</v>
      </c>
      <c r="G903" s="25"/>
      <c r="H903" s="27"/>
      <c r="I903" s="20"/>
      <c r="J903" s="20"/>
      <c r="K903" s="20"/>
      <c r="L903" s="20" t="s">
        <v>48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63.6" customHeight="1" x14ac:dyDescent="0.25">
      <c r="A904" s="14">
        <v>901</v>
      </c>
      <c r="B904" s="6" t="s">
        <v>989</v>
      </c>
      <c r="C904" s="6" t="s">
        <v>21</v>
      </c>
      <c r="D904" s="6" t="s">
        <v>1560</v>
      </c>
      <c r="E904" s="21">
        <v>1</v>
      </c>
      <c r="F904" s="6" t="s">
        <v>991</v>
      </c>
      <c r="G904" s="25"/>
      <c r="H904" s="27"/>
      <c r="I904" s="20"/>
      <c r="J904" s="20"/>
      <c r="K904" s="20"/>
      <c r="L904" s="20" t="s">
        <v>49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63.6" customHeight="1" x14ac:dyDescent="0.25">
      <c r="A905" s="14">
        <v>902</v>
      </c>
      <c r="B905" s="6" t="s">
        <v>989</v>
      </c>
      <c r="C905" s="6" t="s">
        <v>21</v>
      </c>
      <c r="D905" s="6" t="s">
        <v>1561</v>
      </c>
      <c r="E905" s="21">
        <v>15</v>
      </c>
      <c r="F905" s="6" t="s">
        <v>991</v>
      </c>
      <c r="G905" s="25"/>
      <c r="H905" s="27"/>
      <c r="I905" s="20"/>
      <c r="J905" s="20" t="s">
        <v>46</v>
      </c>
      <c r="K905" s="6"/>
      <c r="L905" s="6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63.6" customHeight="1" x14ac:dyDescent="0.25">
      <c r="A906" s="14">
        <v>903</v>
      </c>
      <c r="B906" s="6" t="s">
        <v>989</v>
      </c>
      <c r="C906" s="6" t="s">
        <v>21</v>
      </c>
      <c r="D906" s="6" t="s">
        <v>1562</v>
      </c>
      <c r="E906" s="21">
        <v>1</v>
      </c>
      <c r="F906" s="6" t="s">
        <v>991</v>
      </c>
      <c r="G906" s="25"/>
      <c r="H906" s="27"/>
      <c r="I906" s="20"/>
      <c r="J906" s="20" t="s">
        <v>51</v>
      </c>
      <c r="K906" s="6"/>
      <c r="L906" s="6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63.6" customHeight="1" x14ac:dyDescent="0.25">
      <c r="A907" s="14">
        <v>904</v>
      </c>
      <c r="B907" s="6" t="s">
        <v>989</v>
      </c>
      <c r="C907" s="6" t="s">
        <v>21</v>
      </c>
      <c r="D907" s="6" t="s">
        <v>1563</v>
      </c>
      <c r="E907" s="21">
        <v>1</v>
      </c>
      <c r="F907" s="6" t="s">
        <v>991</v>
      </c>
      <c r="G907" s="25"/>
      <c r="H907" s="27"/>
      <c r="I907" s="20"/>
      <c r="J907" s="20"/>
      <c r="K907" s="20"/>
      <c r="L907" s="20" t="s">
        <v>48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63.6" customHeight="1" x14ac:dyDescent="0.25">
      <c r="A908" s="14">
        <v>905</v>
      </c>
      <c r="B908" s="6" t="s">
        <v>989</v>
      </c>
      <c r="C908" s="6" t="s">
        <v>21</v>
      </c>
      <c r="D908" s="6" t="s">
        <v>1564</v>
      </c>
      <c r="E908" s="21">
        <v>1</v>
      </c>
      <c r="F908" s="6" t="s">
        <v>991</v>
      </c>
      <c r="G908" s="25"/>
      <c r="H908" s="27"/>
      <c r="I908" s="20"/>
      <c r="J908" s="20"/>
      <c r="K908" s="20"/>
      <c r="L908" s="20" t="s">
        <v>48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63.6" customHeight="1" x14ac:dyDescent="0.25">
      <c r="A909" s="14">
        <v>906</v>
      </c>
      <c r="B909" s="6" t="s">
        <v>1012</v>
      </c>
      <c r="C909" s="6" t="s">
        <v>21</v>
      </c>
      <c r="D909" s="6" t="s">
        <v>1565</v>
      </c>
      <c r="E909" s="21">
        <v>24</v>
      </c>
      <c r="F909" s="6" t="s">
        <v>991</v>
      </c>
      <c r="G909" s="25"/>
      <c r="H909" s="27"/>
      <c r="I909" s="20"/>
      <c r="J909" s="20"/>
      <c r="K909" s="20"/>
      <c r="L909" s="20" t="s">
        <v>49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63.6" customHeight="1" x14ac:dyDescent="0.25">
      <c r="A910" s="14">
        <v>907</v>
      </c>
      <c r="B910" s="6" t="s">
        <v>1012</v>
      </c>
      <c r="C910" s="6" t="s">
        <v>21</v>
      </c>
      <c r="D910" s="6" t="s">
        <v>1566</v>
      </c>
      <c r="E910" s="21">
        <v>15</v>
      </c>
      <c r="F910" s="6" t="s">
        <v>991</v>
      </c>
      <c r="G910" s="25"/>
      <c r="H910" s="27"/>
      <c r="I910" s="20"/>
      <c r="J910" s="20"/>
      <c r="K910" s="20"/>
      <c r="L910" s="20" t="s">
        <v>54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63.6" customHeight="1" x14ac:dyDescent="0.25">
      <c r="A911" s="14">
        <v>908</v>
      </c>
      <c r="B911" s="6" t="s">
        <v>1012</v>
      </c>
      <c r="C911" s="6" t="s">
        <v>21</v>
      </c>
      <c r="D911" s="6" t="s">
        <v>1567</v>
      </c>
      <c r="E911" s="21">
        <v>21</v>
      </c>
      <c r="F911" s="6" t="s">
        <v>991</v>
      </c>
      <c r="G911" s="25"/>
      <c r="H911" s="27"/>
      <c r="I911" s="20"/>
      <c r="J911" s="20"/>
      <c r="K911" s="20"/>
      <c r="L911" s="20" t="s">
        <v>49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63.6" customHeight="1" x14ac:dyDescent="0.25">
      <c r="A912" s="14">
        <v>909</v>
      </c>
      <c r="B912" s="6" t="s">
        <v>1012</v>
      </c>
      <c r="C912" s="6" t="s">
        <v>21</v>
      </c>
      <c r="D912" s="6" t="s">
        <v>1568</v>
      </c>
      <c r="E912" s="21">
        <v>26</v>
      </c>
      <c r="F912" s="6" t="s">
        <v>991</v>
      </c>
      <c r="G912" s="25"/>
      <c r="H912" s="27"/>
      <c r="I912" s="20"/>
      <c r="J912" s="20"/>
      <c r="K912" s="20"/>
      <c r="L912" s="20" t="s">
        <v>918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63.6" customHeight="1" x14ac:dyDescent="0.25">
      <c r="A913" s="14">
        <v>910</v>
      </c>
      <c r="B913" s="6" t="s">
        <v>1012</v>
      </c>
      <c r="C913" s="6" t="s">
        <v>21</v>
      </c>
      <c r="D913" s="6" t="s">
        <v>1569</v>
      </c>
      <c r="E913" s="21">
        <v>17</v>
      </c>
      <c r="F913" s="6" t="s">
        <v>991</v>
      </c>
      <c r="G913" s="25"/>
      <c r="H913" s="27"/>
      <c r="I913" s="20"/>
      <c r="J913" s="20" t="s">
        <v>55</v>
      </c>
      <c r="K913" s="6"/>
      <c r="L913" s="6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63.6" customHeight="1" x14ac:dyDescent="0.25">
      <c r="A914" s="14">
        <v>911</v>
      </c>
      <c r="B914" s="6" t="s">
        <v>1012</v>
      </c>
      <c r="C914" s="6" t="s">
        <v>21</v>
      </c>
      <c r="D914" s="6" t="s">
        <v>1570</v>
      </c>
      <c r="E914" s="21">
        <v>27</v>
      </c>
      <c r="F914" s="6" t="s">
        <v>991</v>
      </c>
      <c r="G914" s="25"/>
      <c r="H914" s="27"/>
      <c r="I914" s="20"/>
      <c r="J914" s="20"/>
      <c r="K914" s="20"/>
      <c r="L914" s="20" t="s">
        <v>48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63.6" customHeight="1" x14ac:dyDescent="0.25">
      <c r="A915" s="14">
        <v>912</v>
      </c>
      <c r="B915" s="6" t="s">
        <v>1012</v>
      </c>
      <c r="C915" s="6" t="s">
        <v>21</v>
      </c>
      <c r="D915" s="6" t="s">
        <v>1571</v>
      </c>
      <c r="E915" s="21">
        <v>100</v>
      </c>
      <c r="F915" s="6" t="s">
        <v>991</v>
      </c>
      <c r="G915" s="25"/>
      <c r="H915" s="27"/>
      <c r="I915" s="20"/>
      <c r="J915" s="20"/>
      <c r="K915" s="20"/>
      <c r="L915" s="20" t="s">
        <v>51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63.6" customHeight="1" x14ac:dyDescent="0.25">
      <c r="A916" s="14">
        <v>913</v>
      </c>
      <c r="B916" s="6" t="s">
        <v>1012</v>
      </c>
      <c r="C916" s="6" t="s">
        <v>21</v>
      </c>
      <c r="D916" s="6" t="s">
        <v>1572</v>
      </c>
      <c r="E916" s="21">
        <v>33</v>
      </c>
      <c r="F916" s="6" t="s">
        <v>991</v>
      </c>
      <c r="G916" s="25"/>
      <c r="H916" s="27"/>
      <c r="I916" s="20"/>
      <c r="J916" s="20"/>
      <c r="K916" s="20"/>
      <c r="L916" s="20" t="s">
        <v>48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63.6" customHeight="1" x14ac:dyDescent="0.25">
      <c r="A917" s="14">
        <v>914</v>
      </c>
      <c r="B917" s="6" t="s">
        <v>1012</v>
      </c>
      <c r="C917" s="6" t="s">
        <v>21</v>
      </c>
      <c r="D917" s="6" t="s">
        <v>1571</v>
      </c>
      <c r="E917" s="21">
        <v>22</v>
      </c>
      <c r="F917" s="6" t="s">
        <v>991</v>
      </c>
      <c r="G917" s="25"/>
      <c r="H917" s="27"/>
      <c r="I917" s="20"/>
      <c r="J917" s="20"/>
      <c r="K917" s="20"/>
      <c r="L917" s="20" t="s">
        <v>51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63.6" customHeight="1" x14ac:dyDescent="0.25">
      <c r="A918" s="14">
        <v>915</v>
      </c>
      <c r="B918" s="6" t="s">
        <v>1012</v>
      </c>
      <c r="C918" s="6" t="s">
        <v>21</v>
      </c>
      <c r="D918" s="6" t="s">
        <v>1571</v>
      </c>
      <c r="E918" s="21">
        <v>39</v>
      </c>
      <c r="F918" s="6" t="s">
        <v>991</v>
      </c>
      <c r="G918" s="25"/>
      <c r="H918" s="27"/>
      <c r="I918" s="20"/>
      <c r="J918" s="20"/>
      <c r="K918" s="20"/>
      <c r="L918" s="20" t="s">
        <v>53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63.6" customHeight="1" x14ac:dyDescent="0.25">
      <c r="A919" s="14">
        <v>916</v>
      </c>
      <c r="B919" s="6" t="s">
        <v>1012</v>
      </c>
      <c r="C919" s="6" t="s">
        <v>21</v>
      </c>
      <c r="D919" s="6" t="s">
        <v>1573</v>
      </c>
      <c r="E919" s="21">
        <v>63</v>
      </c>
      <c r="F919" s="6" t="s">
        <v>1011</v>
      </c>
      <c r="G919" s="25"/>
      <c r="H919" s="27"/>
      <c r="I919" s="20"/>
      <c r="J919" s="20" t="s">
        <v>58</v>
      </c>
      <c r="K919" s="6"/>
      <c r="L919" s="6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63.6" customHeight="1" x14ac:dyDescent="0.25">
      <c r="A920" s="14">
        <v>917</v>
      </c>
      <c r="B920" s="6" t="s">
        <v>1012</v>
      </c>
      <c r="C920" s="6" t="s">
        <v>21</v>
      </c>
      <c r="D920" s="6" t="s">
        <v>1573</v>
      </c>
      <c r="E920" s="21">
        <v>7</v>
      </c>
      <c r="F920" s="6" t="s">
        <v>991</v>
      </c>
      <c r="G920" s="25"/>
      <c r="H920" s="27"/>
      <c r="I920" s="20"/>
      <c r="J920" s="20" t="s">
        <v>58</v>
      </c>
      <c r="K920" s="6"/>
      <c r="L920" s="6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63.6" customHeight="1" x14ac:dyDescent="0.25">
      <c r="A921" s="14">
        <v>918</v>
      </c>
      <c r="B921" s="6" t="s">
        <v>1018</v>
      </c>
      <c r="C921" s="6" t="s">
        <v>21</v>
      </c>
      <c r="D921" s="6" t="s">
        <v>1574</v>
      </c>
      <c r="E921" s="21">
        <v>78</v>
      </c>
      <c r="F921" s="6" t="s">
        <v>991</v>
      </c>
      <c r="G921" s="25"/>
      <c r="H921" s="27"/>
      <c r="I921" s="20"/>
      <c r="J921" s="20"/>
      <c r="K921" s="20"/>
      <c r="L921" s="20" t="s">
        <v>47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63.6" customHeight="1" x14ac:dyDescent="0.25">
      <c r="A922" s="14">
        <v>919</v>
      </c>
      <c r="B922" s="6" t="s">
        <v>1018</v>
      </c>
      <c r="C922" s="6" t="s">
        <v>21</v>
      </c>
      <c r="D922" s="6" t="s">
        <v>1575</v>
      </c>
      <c r="E922" s="21">
        <v>61</v>
      </c>
      <c r="F922" s="6" t="s">
        <v>991</v>
      </c>
      <c r="G922" s="25"/>
      <c r="H922" s="27"/>
      <c r="I922" s="20"/>
      <c r="J922" s="20"/>
      <c r="K922" s="20"/>
      <c r="L922" s="20" t="s">
        <v>55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63.6" customHeight="1" x14ac:dyDescent="0.25">
      <c r="A923" s="14">
        <v>920</v>
      </c>
      <c r="B923" s="6" t="s">
        <v>1018</v>
      </c>
      <c r="C923" s="6" t="s">
        <v>21</v>
      </c>
      <c r="D923" s="6" t="s">
        <v>1576</v>
      </c>
      <c r="E923" s="21">
        <v>30</v>
      </c>
      <c r="F923" s="6" t="s">
        <v>991</v>
      </c>
      <c r="G923" s="25"/>
      <c r="H923" s="27"/>
      <c r="I923" s="20"/>
      <c r="J923" s="20"/>
      <c r="K923" s="20"/>
      <c r="L923" s="20" t="s">
        <v>49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63.6" customHeight="1" x14ac:dyDescent="0.25">
      <c r="A924" s="14">
        <v>921</v>
      </c>
      <c r="B924" s="6" t="s">
        <v>1018</v>
      </c>
      <c r="C924" s="6" t="s">
        <v>21</v>
      </c>
      <c r="D924" s="6" t="s">
        <v>1577</v>
      </c>
      <c r="E924" s="21">
        <v>46</v>
      </c>
      <c r="F924" s="6" t="s">
        <v>991</v>
      </c>
      <c r="G924" s="25"/>
      <c r="H924" s="27"/>
      <c r="I924" s="20"/>
      <c r="J924" s="20"/>
      <c r="K924" s="20"/>
      <c r="L924" s="20" t="s">
        <v>918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63.6" customHeight="1" x14ac:dyDescent="0.25">
      <c r="A925" s="14">
        <v>922</v>
      </c>
      <c r="B925" s="6" t="s">
        <v>1018</v>
      </c>
      <c r="C925" s="6" t="s">
        <v>21</v>
      </c>
      <c r="D925" s="6" t="s">
        <v>1578</v>
      </c>
      <c r="E925" s="21">
        <v>72</v>
      </c>
      <c r="F925" s="6" t="s">
        <v>991</v>
      </c>
      <c r="G925" s="25"/>
      <c r="H925" s="27"/>
      <c r="I925" s="20"/>
      <c r="J925" s="20"/>
      <c r="K925" s="20"/>
      <c r="L925" s="20" t="s">
        <v>49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63.6" customHeight="1" x14ac:dyDescent="0.25">
      <c r="A926" s="14">
        <v>923</v>
      </c>
      <c r="B926" s="6" t="s">
        <v>1018</v>
      </c>
      <c r="C926" s="6" t="s">
        <v>21</v>
      </c>
      <c r="D926" s="6" t="s">
        <v>1579</v>
      </c>
      <c r="E926" s="21">
        <v>56</v>
      </c>
      <c r="F926" s="6" t="s">
        <v>991</v>
      </c>
      <c r="G926" s="25"/>
      <c r="H926" s="27"/>
      <c r="I926" s="20"/>
      <c r="J926" s="20"/>
      <c r="K926" s="20"/>
      <c r="L926" s="20" t="s">
        <v>49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63.6" customHeight="1" x14ac:dyDescent="0.25">
      <c r="A927" s="14">
        <v>924</v>
      </c>
      <c r="B927" s="6" t="s">
        <v>1018</v>
      </c>
      <c r="C927" s="6" t="s">
        <v>21</v>
      </c>
      <c r="D927" s="6" t="s">
        <v>1580</v>
      </c>
      <c r="E927" s="21">
        <v>57</v>
      </c>
      <c r="F927" s="6" t="s">
        <v>991</v>
      </c>
      <c r="G927" s="25"/>
      <c r="H927" s="27"/>
      <c r="I927" s="20"/>
      <c r="J927" s="20"/>
      <c r="K927" s="20"/>
      <c r="L927" s="20" t="s">
        <v>46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63.6" customHeight="1" x14ac:dyDescent="0.25">
      <c r="A928" s="14">
        <v>925</v>
      </c>
      <c r="B928" s="6" t="s">
        <v>1018</v>
      </c>
      <c r="C928" s="6" t="s">
        <v>21</v>
      </c>
      <c r="D928" s="6" t="s">
        <v>1581</v>
      </c>
      <c r="E928" s="21">
        <v>55</v>
      </c>
      <c r="F928" s="6" t="s">
        <v>991</v>
      </c>
      <c r="G928" s="25"/>
      <c r="H928" s="27"/>
      <c r="I928" s="20"/>
      <c r="J928" s="20"/>
      <c r="K928" s="20"/>
      <c r="L928" s="20" t="s">
        <v>46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63.6" customHeight="1" x14ac:dyDescent="0.25">
      <c r="A929" s="14">
        <v>926</v>
      </c>
      <c r="B929" s="6" t="s">
        <v>1018</v>
      </c>
      <c r="C929" s="6" t="s">
        <v>21</v>
      </c>
      <c r="D929" s="6" t="s">
        <v>1582</v>
      </c>
      <c r="E929" s="21">
        <v>71</v>
      </c>
      <c r="F929" s="6" t="s">
        <v>991</v>
      </c>
      <c r="G929" s="25"/>
      <c r="H929" s="27"/>
      <c r="I929" s="20"/>
      <c r="J929" s="20"/>
      <c r="K929" s="20"/>
      <c r="L929" s="20" t="s">
        <v>46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63.6" customHeight="1" x14ac:dyDescent="0.25">
      <c r="A930" s="14">
        <v>927</v>
      </c>
      <c r="B930" s="6" t="s">
        <v>1018</v>
      </c>
      <c r="C930" s="6" t="s">
        <v>21</v>
      </c>
      <c r="D930" s="6" t="s">
        <v>1583</v>
      </c>
      <c r="E930" s="21">
        <v>32</v>
      </c>
      <c r="F930" s="6" t="s">
        <v>991</v>
      </c>
      <c r="G930" s="25"/>
      <c r="H930" s="27"/>
      <c r="I930" s="20"/>
      <c r="J930" s="20"/>
      <c r="K930" s="20"/>
      <c r="L930" s="20" t="s">
        <v>48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63.6" customHeight="1" x14ac:dyDescent="0.25">
      <c r="A931" s="14">
        <v>928</v>
      </c>
      <c r="B931" s="6" t="s">
        <v>1018</v>
      </c>
      <c r="C931" s="6" t="s">
        <v>21</v>
      </c>
      <c r="D931" s="6" t="s">
        <v>1584</v>
      </c>
      <c r="E931" s="21">
        <v>30</v>
      </c>
      <c r="F931" s="6" t="s">
        <v>991</v>
      </c>
      <c r="G931" s="25"/>
      <c r="H931" s="27" t="s">
        <v>51</v>
      </c>
      <c r="I931" s="6"/>
      <c r="J931" s="6"/>
      <c r="K931" s="6"/>
      <c r="L931" s="6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63.6" customHeight="1" x14ac:dyDescent="0.25">
      <c r="A932" s="14">
        <v>929</v>
      </c>
      <c r="B932" s="6" t="s">
        <v>1018</v>
      </c>
      <c r="C932" s="6" t="s">
        <v>21</v>
      </c>
      <c r="D932" s="6" t="s">
        <v>1585</v>
      </c>
      <c r="E932" s="21">
        <v>163</v>
      </c>
      <c r="F932" s="6" t="s">
        <v>991</v>
      </c>
      <c r="G932" s="25"/>
      <c r="H932" s="27"/>
      <c r="I932" s="20"/>
      <c r="J932" s="20"/>
      <c r="K932" s="20" t="s">
        <v>51</v>
      </c>
      <c r="L932" s="6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63.6" customHeight="1" x14ac:dyDescent="0.25">
      <c r="A933" s="14">
        <v>930</v>
      </c>
      <c r="B933" s="6" t="s">
        <v>1018</v>
      </c>
      <c r="C933" s="6" t="s">
        <v>21</v>
      </c>
      <c r="D933" s="6" t="s">
        <v>1586</v>
      </c>
      <c r="E933" s="21">
        <v>152</v>
      </c>
      <c r="F933" s="6" t="s">
        <v>991</v>
      </c>
      <c r="G933" s="25"/>
      <c r="H933" s="27" t="s">
        <v>47</v>
      </c>
      <c r="I933" s="6"/>
      <c r="J933" s="6"/>
      <c r="K933" s="6"/>
      <c r="L933" s="6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63.6" customHeight="1" x14ac:dyDescent="0.25">
      <c r="A934" s="14">
        <v>931</v>
      </c>
      <c r="B934" s="6" t="s">
        <v>1018</v>
      </c>
      <c r="C934" s="6" t="s">
        <v>21</v>
      </c>
      <c r="D934" s="6" t="s">
        <v>1587</v>
      </c>
      <c r="E934" s="21">
        <v>38</v>
      </c>
      <c r="F934" s="6" t="s">
        <v>991</v>
      </c>
      <c r="G934" s="25"/>
      <c r="H934" s="27" t="s">
        <v>53</v>
      </c>
      <c r="I934" s="6"/>
      <c r="J934" s="6"/>
      <c r="K934" s="6"/>
      <c r="L934" s="6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63.6" customHeight="1" x14ac:dyDescent="0.25">
      <c r="A935" s="14">
        <v>932</v>
      </c>
      <c r="B935" s="6" t="s">
        <v>1018</v>
      </c>
      <c r="C935" s="6" t="s">
        <v>21</v>
      </c>
      <c r="D935" s="6" t="s">
        <v>1588</v>
      </c>
      <c r="E935" s="21">
        <v>152</v>
      </c>
      <c r="F935" s="6" t="s">
        <v>991</v>
      </c>
      <c r="G935" s="25" t="s">
        <v>1589</v>
      </c>
      <c r="H935" s="28"/>
      <c r="I935" s="6"/>
      <c r="J935" s="6"/>
      <c r="K935" s="6"/>
      <c r="L935" s="6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63.6" customHeight="1" x14ac:dyDescent="0.25">
      <c r="A936" s="14">
        <v>933</v>
      </c>
      <c r="B936" s="6" t="s">
        <v>1018</v>
      </c>
      <c r="C936" s="6" t="s">
        <v>21</v>
      </c>
      <c r="D936" s="6" t="s">
        <v>1590</v>
      </c>
      <c r="E936" s="21">
        <v>33</v>
      </c>
      <c r="F936" s="6" t="s">
        <v>991</v>
      </c>
      <c r="G936" s="25"/>
      <c r="H936" s="27"/>
      <c r="I936" s="20"/>
      <c r="J936" s="20" t="s">
        <v>918</v>
      </c>
      <c r="K936" s="6"/>
      <c r="L936" s="6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63.6" customHeight="1" x14ac:dyDescent="0.25">
      <c r="A937" s="14">
        <v>934</v>
      </c>
      <c r="B937" s="6" t="s">
        <v>1018</v>
      </c>
      <c r="C937" s="6" t="s">
        <v>21</v>
      </c>
      <c r="D937" s="6" t="s">
        <v>1591</v>
      </c>
      <c r="E937" s="21">
        <v>176</v>
      </c>
      <c r="F937" s="6" t="s">
        <v>991</v>
      </c>
      <c r="G937" s="25" t="s">
        <v>59</v>
      </c>
      <c r="H937" s="28"/>
      <c r="I937" s="6"/>
      <c r="J937" s="6"/>
      <c r="K937" s="6"/>
      <c r="L937" s="6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63.6" customHeight="1" x14ac:dyDescent="0.25">
      <c r="A938" s="14">
        <v>935</v>
      </c>
      <c r="B938" s="6" t="s">
        <v>1018</v>
      </c>
      <c r="C938" s="6" t="s">
        <v>21</v>
      </c>
      <c r="D938" s="6" t="s">
        <v>1592</v>
      </c>
      <c r="E938" s="21">
        <v>33</v>
      </c>
      <c r="F938" s="6" t="s">
        <v>991</v>
      </c>
      <c r="G938" s="25"/>
      <c r="H938" s="27"/>
      <c r="I938" s="20" t="s">
        <v>52</v>
      </c>
      <c r="J938" s="6"/>
      <c r="K938" s="6"/>
      <c r="L938" s="6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63.6" customHeight="1" x14ac:dyDescent="0.25">
      <c r="A939" s="14">
        <v>936</v>
      </c>
      <c r="B939" s="6" t="s">
        <v>1018</v>
      </c>
      <c r="C939" s="6" t="s">
        <v>21</v>
      </c>
      <c r="D939" s="6" t="s">
        <v>1593</v>
      </c>
      <c r="E939" s="21">
        <v>102</v>
      </c>
      <c r="F939" s="6" t="s">
        <v>991</v>
      </c>
      <c r="G939" s="25"/>
      <c r="H939" s="27"/>
      <c r="I939" s="20"/>
      <c r="J939" s="20" t="s">
        <v>959</v>
      </c>
      <c r="K939" s="6"/>
      <c r="L939" s="6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63.6" customHeight="1" x14ac:dyDescent="0.25">
      <c r="A940" s="14">
        <v>937</v>
      </c>
      <c r="B940" s="6" t="s">
        <v>1018</v>
      </c>
      <c r="C940" s="6" t="s">
        <v>21</v>
      </c>
      <c r="D940" s="6" t="s">
        <v>1594</v>
      </c>
      <c r="E940" s="21">
        <v>75</v>
      </c>
      <c r="F940" s="6" t="s">
        <v>1011</v>
      </c>
      <c r="G940" s="25" t="s">
        <v>57</v>
      </c>
      <c r="H940" s="28"/>
      <c r="I940" s="6"/>
      <c r="J940" s="6"/>
      <c r="K940" s="6"/>
      <c r="L940" s="6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63.6" customHeight="1" x14ac:dyDescent="0.25">
      <c r="A941" s="14">
        <v>938</v>
      </c>
      <c r="B941" s="6" t="s">
        <v>1018</v>
      </c>
      <c r="C941" s="6" t="s">
        <v>21</v>
      </c>
      <c r="D941" s="6" t="s">
        <v>1595</v>
      </c>
      <c r="E941" s="21">
        <v>18</v>
      </c>
      <c r="F941" s="6" t="s">
        <v>1011</v>
      </c>
      <c r="G941" s="25"/>
      <c r="H941" s="27" t="s">
        <v>48</v>
      </c>
      <c r="I941" s="6"/>
      <c r="J941" s="6"/>
      <c r="K941" s="6"/>
      <c r="L941" s="6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63.6" customHeight="1" x14ac:dyDescent="0.25">
      <c r="A942" s="14">
        <v>939</v>
      </c>
      <c r="B942" s="6" t="s">
        <v>1018</v>
      </c>
      <c r="C942" s="6" t="s">
        <v>21</v>
      </c>
      <c r="D942" s="6" t="s">
        <v>1596</v>
      </c>
      <c r="E942" s="21">
        <v>2</v>
      </c>
      <c r="F942" s="6" t="s">
        <v>991</v>
      </c>
      <c r="G942" s="25" t="s">
        <v>50</v>
      </c>
      <c r="H942" s="28"/>
      <c r="I942" s="6"/>
      <c r="J942" s="6"/>
      <c r="K942" s="6"/>
      <c r="L942" s="6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63.6" customHeight="1" x14ac:dyDescent="0.25">
      <c r="A943" s="14">
        <v>940</v>
      </c>
      <c r="B943" s="6" t="s">
        <v>1018</v>
      </c>
      <c r="C943" s="6" t="s">
        <v>21</v>
      </c>
      <c r="D943" s="6" t="s">
        <v>1590</v>
      </c>
      <c r="E943" s="21">
        <v>43</v>
      </c>
      <c r="F943" s="6" t="s">
        <v>991</v>
      </c>
      <c r="G943" s="25"/>
      <c r="H943" s="27"/>
      <c r="I943" s="20"/>
      <c r="J943" s="20"/>
      <c r="K943" s="20" t="s">
        <v>959</v>
      </c>
      <c r="L943" s="6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63.6" customHeight="1" x14ac:dyDescent="0.25">
      <c r="A944" s="14">
        <v>941</v>
      </c>
      <c r="B944" s="6" t="s">
        <v>1018</v>
      </c>
      <c r="C944" s="6" t="s">
        <v>21</v>
      </c>
      <c r="D944" s="6" t="s">
        <v>1590</v>
      </c>
      <c r="E944" s="21">
        <v>61</v>
      </c>
      <c r="F944" s="6" t="s">
        <v>991</v>
      </c>
      <c r="G944" s="25"/>
      <c r="H944" s="27"/>
      <c r="I944" s="20"/>
      <c r="J944" s="20" t="s">
        <v>918</v>
      </c>
      <c r="K944" s="6"/>
      <c r="L944" s="6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63.6" customHeight="1" x14ac:dyDescent="0.25">
      <c r="A945" s="14">
        <v>942</v>
      </c>
      <c r="B945" s="6" t="s">
        <v>1018</v>
      </c>
      <c r="C945" s="6" t="s">
        <v>21</v>
      </c>
      <c r="D945" s="6" t="s">
        <v>1597</v>
      </c>
      <c r="E945" s="21">
        <v>10</v>
      </c>
      <c r="F945" s="6" t="s">
        <v>991</v>
      </c>
      <c r="G945" s="25"/>
      <c r="H945" s="27"/>
      <c r="I945" s="20"/>
      <c r="J945" s="20" t="s">
        <v>959</v>
      </c>
      <c r="K945" s="6"/>
      <c r="L945" s="6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63.6" customHeight="1" x14ac:dyDescent="0.25">
      <c r="A946" s="14">
        <v>943</v>
      </c>
      <c r="B946" s="6" t="s">
        <v>1018</v>
      </c>
      <c r="C946" s="6" t="s">
        <v>21</v>
      </c>
      <c r="D946" s="6" t="s">
        <v>1598</v>
      </c>
      <c r="E946" s="21">
        <v>68</v>
      </c>
      <c r="F946" s="6" t="s">
        <v>991</v>
      </c>
      <c r="G946" s="25"/>
      <c r="H946" s="27"/>
      <c r="I946" s="20" t="s">
        <v>918</v>
      </c>
      <c r="J946" s="6"/>
      <c r="K946" s="6"/>
      <c r="L946" s="6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63.6" customHeight="1" x14ac:dyDescent="0.25">
      <c r="A947" s="14">
        <v>944</v>
      </c>
      <c r="B947" s="6" t="s">
        <v>1018</v>
      </c>
      <c r="C947" s="6" t="s">
        <v>21</v>
      </c>
      <c r="D947" s="6" t="s">
        <v>1599</v>
      </c>
      <c r="E947" s="21">
        <v>93</v>
      </c>
      <c r="F947" s="6" t="s">
        <v>991</v>
      </c>
      <c r="G947" s="25"/>
      <c r="H947" s="27"/>
      <c r="I947" s="20" t="s">
        <v>918</v>
      </c>
      <c r="J947" s="6"/>
      <c r="K947" s="6"/>
      <c r="L947" s="6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63.6" customHeight="1" x14ac:dyDescent="0.25">
      <c r="A948" s="14">
        <v>945</v>
      </c>
      <c r="B948" s="6" t="s">
        <v>1018</v>
      </c>
      <c r="C948" s="6" t="s">
        <v>21</v>
      </c>
      <c r="D948" s="6" t="s">
        <v>1600</v>
      </c>
      <c r="E948" s="21">
        <v>83</v>
      </c>
      <c r="F948" s="6" t="s">
        <v>991</v>
      </c>
      <c r="G948" s="25"/>
      <c r="H948" s="27"/>
      <c r="I948" s="20" t="s">
        <v>918</v>
      </c>
      <c r="J948" s="6"/>
      <c r="K948" s="6"/>
      <c r="L948" s="6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63.6" customHeight="1" x14ac:dyDescent="0.25">
      <c r="A949" s="14">
        <v>946</v>
      </c>
      <c r="B949" s="6" t="s">
        <v>1239</v>
      </c>
      <c r="C949" s="6" t="s">
        <v>21</v>
      </c>
      <c r="D949" s="6" t="s">
        <v>1601</v>
      </c>
      <c r="E949" s="21">
        <v>46</v>
      </c>
      <c r="F949" s="6" t="s">
        <v>991</v>
      </c>
      <c r="G949" s="25"/>
      <c r="H949" s="27"/>
      <c r="I949" s="20"/>
      <c r="J949" s="20"/>
      <c r="K949" s="20" t="s">
        <v>52</v>
      </c>
      <c r="L949" s="6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63.6" customHeight="1" x14ac:dyDescent="0.25">
      <c r="A950" s="14">
        <v>947</v>
      </c>
      <c r="B950" s="6" t="s">
        <v>1239</v>
      </c>
      <c r="C950" s="6" t="s">
        <v>21</v>
      </c>
      <c r="D950" s="6" t="s">
        <v>1602</v>
      </c>
      <c r="E950" s="21">
        <v>124</v>
      </c>
      <c r="F950" s="6" t="s">
        <v>991</v>
      </c>
      <c r="G950" s="25"/>
      <c r="H950" s="27" t="s">
        <v>959</v>
      </c>
      <c r="I950" s="6"/>
      <c r="J950" s="6"/>
      <c r="K950" s="6"/>
      <c r="L950" s="6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63.6" customHeight="1" x14ac:dyDescent="0.25">
      <c r="A951" s="14">
        <v>948</v>
      </c>
      <c r="B951" s="6" t="s">
        <v>1239</v>
      </c>
      <c r="C951" s="6" t="s">
        <v>21</v>
      </c>
      <c r="D951" s="6" t="s">
        <v>1603</v>
      </c>
      <c r="E951" s="21">
        <v>46</v>
      </c>
      <c r="F951" s="6" t="s">
        <v>991</v>
      </c>
      <c r="G951" s="25" t="s">
        <v>61</v>
      </c>
      <c r="H951" s="28"/>
      <c r="I951" s="6"/>
      <c r="J951" s="6"/>
      <c r="K951" s="6"/>
      <c r="L951" s="6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63.6" customHeight="1" x14ac:dyDescent="0.25">
      <c r="A952" s="14">
        <v>949</v>
      </c>
      <c r="B952" s="6" t="s">
        <v>1239</v>
      </c>
      <c r="C952" s="6" t="s">
        <v>21</v>
      </c>
      <c r="D952" s="6" t="s">
        <v>1604</v>
      </c>
      <c r="E952" s="21">
        <v>53</v>
      </c>
      <c r="F952" s="6" t="s">
        <v>1011</v>
      </c>
      <c r="G952" s="25"/>
      <c r="H952" s="27" t="s">
        <v>52</v>
      </c>
      <c r="I952" s="6"/>
      <c r="J952" s="6"/>
      <c r="K952" s="6"/>
      <c r="L952" s="6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63.6" customHeight="1" x14ac:dyDescent="0.25">
      <c r="A953" s="14">
        <v>950</v>
      </c>
      <c r="B953" s="6" t="s">
        <v>1239</v>
      </c>
      <c r="C953" s="6" t="s">
        <v>21</v>
      </c>
      <c r="D953" s="6" t="s">
        <v>1605</v>
      </c>
      <c r="E953" s="21">
        <v>1</v>
      </c>
      <c r="F953" s="6" t="s">
        <v>991</v>
      </c>
      <c r="G953" s="25"/>
      <c r="H953" s="27"/>
      <c r="I953" s="20"/>
      <c r="J953" s="20"/>
      <c r="K953" s="20"/>
      <c r="L953" s="20" t="s">
        <v>59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63.6" customHeight="1" x14ac:dyDescent="0.25">
      <c r="A954" s="14">
        <v>951</v>
      </c>
      <c r="B954" s="6" t="s">
        <v>1239</v>
      </c>
      <c r="C954" s="6" t="s">
        <v>21</v>
      </c>
      <c r="D954" s="6" t="s">
        <v>1606</v>
      </c>
      <c r="E954" s="21">
        <v>78</v>
      </c>
      <c r="F954" s="6" t="s">
        <v>991</v>
      </c>
      <c r="G954" s="25"/>
      <c r="H954" s="27" t="s">
        <v>49</v>
      </c>
      <c r="I954" s="6"/>
      <c r="J954" s="6"/>
      <c r="K954" s="6"/>
      <c r="L954" s="6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63.6" customHeight="1" x14ac:dyDescent="0.25">
      <c r="A955" s="14">
        <v>952</v>
      </c>
      <c r="B955" s="6" t="s">
        <v>1083</v>
      </c>
      <c r="C955" s="6" t="s">
        <v>21</v>
      </c>
      <c r="D955" s="6" t="s">
        <v>1607</v>
      </c>
      <c r="E955" s="21">
        <v>22</v>
      </c>
      <c r="F955" s="6" t="s">
        <v>1387</v>
      </c>
      <c r="G955" s="25"/>
      <c r="H955" s="27"/>
      <c r="I955" s="20"/>
      <c r="J955" s="20"/>
      <c r="K955" s="20"/>
      <c r="L955" s="20" t="s">
        <v>49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63.6" customHeight="1" x14ac:dyDescent="0.25">
      <c r="A956" s="14">
        <v>953</v>
      </c>
      <c r="B956" s="6" t="s">
        <v>1083</v>
      </c>
      <c r="C956" s="6" t="s">
        <v>21</v>
      </c>
      <c r="D956" s="6" t="s">
        <v>1608</v>
      </c>
      <c r="E956" s="21">
        <v>8</v>
      </c>
      <c r="F956" s="6" t="s">
        <v>1609</v>
      </c>
      <c r="G956" s="25"/>
      <c r="H956" s="27"/>
      <c r="I956" s="20"/>
      <c r="J956" s="20" t="s">
        <v>61</v>
      </c>
      <c r="K956" s="6"/>
      <c r="L956" s="6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63.6" customHeight="1" x14ac:dyDescent="0.25">
      <c r="A957" s="14">
        <v>954</v>
      </c>
      <c r="B957" s="6" t="s">
        <v>1083</v>
      </c>
      <c r="C957" s="6" t="s">
        <v>21</v>
      </c>
      <c r="D957" s="6" t="s">
        <v>1610</v>
      </c>
      <c r="E957" s="21">
        <v>4</v>
      </c>
      <c r="F957" s="6" t="s">
        <v>1611</v>
      </c>
      <c r="G957" s="25"/>
      <c r="H957" s="27"/>
      <c r="I957" s="20"/>
      <c r="J957" s="20"/>
      <c r="K957" s="20"/>
      <c r="L957" s="20" t="s">
        <v>48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63.6" customHeight="1" x14ac:dyDescent="0.25">
      <c r="A958" s="14">
        <v>955</v>
      </c>
      <c r="B958" s="6" t="s">
        <v>1083</v>
      </c>
      <c r="C958" s="6" t="s">
        <v>21</v>
      </c>
      <c r="D958" s="6" t="s">
        <v>1612</v>
      </c>
      <c r="E958" s="21">
        <v>3</v>
      </c>
      <c r="F958" s="6" t="s">
        <v>1611</v>
      </c>
      <c r="G958" s="25"/>
      <c r="H958" s="27"/>
      <c r="I958" s="20"/>
      <c r="J958" s="20"/>
      <c r="K958" s="20"/>
      <c r="L958" s="20" t="s">
        <v>51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63.6" customHeight="1" x14ac:dyDescent="0.25">
      <c r="A959" s="14">
        <v>956</v>
      </c>
      <c r="B959" s="6" t="s">
        <v>1083</v>
      </c>
      <c r="C959" s="6" t="s">
        <v>21</v>
      </c>
      <c r="D959" s="6" t="s">
        <v>1613</v>
      </c>
      <c r="E959" s="21">
        <v>18</v>
      </c>
      <c r="F959" s="6" t="s">
        <v>1389</v>
      </c>
      <c r="G959" s="25"/>
      <c r="H959" s="27"/>
      <c r="I959" s="20"/>
      <c r="J959" s="20"/>
      <c r="K959" s="20"/>
      <c r="L959" s="20" t="s">
        <v>46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63.6" customHeight="1" x14ac:dyDescent="0.25">
      <c r="A960" s="14">
        <v>957</v>
      </c>
      <c r="B960" s="6" t="s">
        <v>1083</v>
      </c>
      <c r="C960" s="6" t="s">
        <v>21</v>
      </c>
      <c r="D960" s="6" t="s">
        <v>1614</v>
      </c>
      <c r="E960" s="21">
        <v>1</v>
      </c>
      <c r="F960" s="6" t="s">
        <v>1389</v>
      </c>
      <c r="G960" s="25"/>
      <c r="H960" s="27"/>
      <c r="I960" s="20"/>
      <c r="J960" s="20"/>
      <c r="K960" s="20"/>
      <c r="L960" s="20" t="s">
        <v>50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63.6" customHeight="1" x14ac:dyDescent="0.25">
      <c r="A961" s="14">
        <v>958</v>
      </c>
      <c r="B961" s="6" t="s">
        <v>1083</v>
      </c>
      <c r="C961" s="6" t="s">
        <v>21</v>
      </c>
      <c r="D961" s="6" t="s">
        <v>1615</v>
      </c>
      <c r="E961" s="21">
        <v>1</v>
      </c>
      <c r="F961" s="6" t="s">
        <v>1616</v>
      </c>
      <c r="G961" s="25"/>
      <c r="H961" s="27"/>
      <c r="I961" s="20"/>
      <c r="J961" s="20"/>
      <c r="K961" s="20"/>
      <c r="L961" s="20" t="s">
        <v>47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63.6" customHeight="1" x14ac:dyDescent="0.25">
      <c r="A962" s="14">
        <v>959</v>
      </c>
      <c r="B962" s="6" t="s">
        <v>1083</v>
      </c>
      <c r="C962" s="6" t="s">
        <v>21</v>
      </c>
      <c r="D962" s="6" t="s">
        <v>1617</v>
      </c>
      <c r="E962" s="21">
        <v>1</v>
      </c>
      <c r="F962" s="6" t="s">
        <v>1609</v>
      </c>
      <c r="G962" s="25"/>
      <c r="H962" s="27"/>
      <c r="I962" s="20"/>
      <c r="J962" s="20" t="s">
        <v>47</v>
      </c>
      <c r="K962" s="6"/>
      <c r="L962" s="6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63.6" customHeight="1" x14ac:dyDescent="0.25">
      <c r="A963" s="14">
        <v>960</v>
      </c>
      <c r="B963" s="6" t="s">
        <v>1083</v>
      </c>
      <c r="C963" s="6" t="s">
        <v>21</v>
      </c>
      <c r="D963" s="6" t="s">
        <v>1618</v>
      </c>
      <c r="E963" s="21">
        <v>1</v>
      </c>
      <c r="F963" s="6" t="s">
        <v>1616</v>
      </c>
      <c r="G963" s="25"/>
      <c r="H963" s="27"/>
      <c r="I963" s="20"/>
      <c r="J963" s="20"/>
      <c r="K963" s="20"/>
      <c r="L963" s="20" t="s">
        <v>46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63.6" customHeight="1" x14ac:dyDescent="0.25">
      <c r="A964" s="14">
        <v>961</v>
      </c>
      <c r="B964" s="6" t="s">
        <v>1083</v>
      </c>
      <c r="C964" s="6" t="s">
        <v>21</v>
      </c>
      <c r="D964" s="6" t="s">
        <v>1619</v>
      </c>
      <c r="E964" s="21">
        <v>1</v>
      </c>
      <c r="F964" s="6" t="s">
        <v>1616</v>
      </c>
      <c r="G964" s="25"/>
      <c r="H964" s="27"/>
      <c r="I964" s="20"/>
      <c r="J964" s="20"/>
      <c r="K964" s="20"/>
      <c r="L964" s="20" t="s">
        <v>46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63.6" customHeight="1" x14ac:dyDescent="0.25">
      <c r="A965" s="14">
        <v>962</v>
      </c>
      <c r="B965" s="6" t="s">
        <v>1083</v>
      </c>
      <c r="C965" s="6" t="s">
        <v>21</v>
      </c>
      <c r="D965" s="6" t="s">
        <v>1620</v>
      </c>
      <c r="E965" s="21">
        <v>1</v>
      </c>
      <c r="F965" s="6" t="s">
        <v>1621</v>
      </c>
      <c r="G965" s="25"/>
      <c r="H965" s="27"/>
      <c r="I965" s="20"/>
      <c r="J965" s="20"/>
      <c r="K965" s="20"/>
      <c r="L965" s="20" t="s">
        <v>58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63.6" customHeight="1" x14ac:dyDescent="0.25">
      <c r="A966" s="14">
        <v>963</v>
      </c>
      <c r="B966" s="6" t="s">
        <v>1083</v>
      </c>
      <c r="C966" s="6" t="s">
        <v>21</v>
      </c>
      <c r="D966" s="6" t="s">
        <v>1622</v>
      </c>
      <c r="E966" s="21">
        <v>6</v>
      </c>
      <c r="F966" s="6" t="s">
        <v>1609</v>
      </c>
      <c r="G966" s="25"/>
      <c r="H966" s="27"/>
      <c r="I966" s="20"/>
      <c r="J966" s="20" t="s">
        <v>51</v>
      </c>
      <c r="K966" s="6"/>
      <c r="L966" s="6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63.6" customHeight="1" x14ac:dyDescent="0.25">
      <c r="A967" s="14">
        <v>964</v>
      </c>
      <c r="B967" s="6" t="s">
        <v>1083</v>
      </c>
      <c r="C967" s="6" t="s">
        <v>21</v>
      </c>
      <c r="D967" s="6" t="s">
        <v>1623</v>
      </c>
      <c r="E967" s="21">
        <v>1</v>
      </c>
      <c r="F967" s="6" t="s">
        <v>1616</v>
      </c>
      <c r="G967" s="25"/>
      <c r="H967" s="27"/>
      <c r="I967" s="20"/>
      <c r="J967" s="20"/>
      <c r="K967" s="20"/>
      <c r="L967" s="20" t="s">
        <v>51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63.6" customHeight="1" x14ac:dyDescent="0.25">
      <c r="A968" s="14">
        <v>965</v>
      </c>
      <c r="B968" s="6" t="s">
        <v>1035</v>
      </c>
      <c r="C968" s="6" t="s">
        <v>21</v>
      </c>
      <c r="D968" s="6" t="s">
        <v>1624</v>
      </c>
      <c r="E968" s="21">
        <v>43</v>
      </c>
      <c r="F968" s="6" t="s">
        <v>1387</v>
      </c>
      <c r="G968" s="25"/>
      <c r="H968" s="27"/>
      <c r="I968" s="20"/>
      <c r="J968" s="20"/>
      <c r="K968" s="20"/>
      <c r="L968" s="20" t="s">
        <v>54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63.6" customHeight="1" x14ac:dyDescent="0.25">
      <c r="A969" s="14">
        <v>966</v>
      </c>
      <c r="B969" s="6" t="s">
        <v>1035</v>
      </c>
      <c r="C969" s="6" t="s">
        <v>21</v>
      </c>
      <c r="D969" s="6" t="s">
        <v>1625</v>
      </c>
      <c r="E969" s="21">
        <v>32</v>
      </c>
      <c r="F969" s="6" t="s">
        <v>1387</v>
      </c>
      <c r="G969" s="25"/>
      <c r="H969" s="27"/>
      <c r="I969" s="20"/>
      <c r="J969" s="20"/>
      <c r="K969" s="20"/>
      <c r="L969" s="20" t="s">
        <v>59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63.6" customHeight="1" x14ac:dyDescent="0.25">
      <c r="A970" s="14">
        <v>967</v>
      </c>
      <c r="B970" s="6" t="s">
        <v>1035</v>
      </c>
      <c r="C970" s="6" t="s">
        <v>21</v>
      </c>
      <c r="D970" s="6" t="s">
        <v>1626</v>
      </c>
      <c r="E970" s="21">
        <v>6</v>
      </c>
      <c r="F970" s="6" t="s">
        <v>1627</v>
      </c>
      <c r="G970" s="25"/>
      <c r="H970" s="27"/>
      <c r="I970" s="20"/>
      <c r="J970" s="20"/>
      <c r="K970" s="20"/>
      <c r="L970" s="20" t="s">
        <v>48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63.6" customHeight="1" x14ac:dyDescent="0.25">
      <c r="A971" s="14">
        <v>968</v>
      </c>
      <c r="B971" s="6" t="s">
        <v>1035</v>
      </c>
      <c r="C971" s="6" t="s">
        <v>21</v>
      </c>
      <c r="D971" s="6" t="s">
        <v>1628</v>
      </c>
      <c r="E971" s="21">
        <v>6</v>
      </c>
      <c r="F971" s="6" t="s">
        <v>1389</v>
      </c>
      <c r="G971" s="25"/>
      <c r="H971" s="27"/>
      <c r="I971" s="20"/>
      <c r="J971" s="20"/>
      <c r="K971" s="20"/>
      <c r="L971" s="20" t="s">
        <v>49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63.6" customHeight="1" x14ac:dyDescent="0.25">
      <c r="A972" s="14">
        <v>969</v>
      </c>
      <c r="B972" s="6" t="s">
        <v>1035</v>
      </c>
      <c r="C972" s="6" t="s">
        <v>21</v>
      </c>
      <c r="D972" s="6" t="s">
        <v>1629</v>
      </c>
      <c r="E972" s="21">
        <v>4</v>
      </c>
      <c r="F972" s="6" t="s">
        <v>1253</v>
      </c>
      <c r="G972" s="25"/>
      <c r="H972" s="27"/>
      <c r="I972" s="20"/>
      <c r="J972" s="20"/>
      <c r="K972" s="20"/>
      <c r="L972" s="20" t="s">
        <v>52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63.6" customHeight="1" x14ac:dyDescent="0.25">
      <c r="A973" s="14">
        <v>970</v>
      </c>
      <c r="B973" s="6" t="s">
        <v>1035</v>
      </c>
      <c r="C973" s="6" t="s">
        <v>21</v>
      </c>
      <c r="D973" s="6" t="s">
        <v>1630</v>
      </c>
      <c r="E973" s="21">
        <v>4</v>
      </c>
      <c r="F973" s="6" t="s">
        <v>1616</v>
      </c>
      <c r="G973" s="25"/>
      <c r="H973" s="27"/>
      <c r="I973" s="20"/>
      <c r="J973" s="20"/>
      <c r="K973" s="20"/>
      <c r="L973" s="20" t="s">
        <v>46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63.6" customHeight="1" x14ac:dyDescent="0.25">
      <c r="A974" s="14">
        <v>971</v>
      </c>
      <c r="B974" s="6" t="s">
        <v>1035</v>
      </c>
      <c r="C974" s="6" t="s">
        <v>21</v>
      </c>
      <c r="D974" s="6" t="s">
        <v>1631</v>
      </c>
      <c r="E974" s="21">
        <v>32</v>
      </c>
      <c r="F974" s="6" t="s">
        <v>1387</v>
      </c>
      <c r="G974" s="25"/>
      <c r="H974" s="27"/>
      <c r="I974" s="20"/>
      <c r="J974" s="20" t="s">
        <v>46</v>
      </c>
      <c r="K974" s="6"/>
      <c r="L974" s="6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63.6" customHeight="1" x14ac:dyDescent="0.25">
      <c r="A975" s="14">
        <v>972</v>
      </c>
      <c r="B975" s="6" t="s">
        <v>1035</v>
      </c>
      <c r="C975" s="6" t="s">
        <v>21</v>
      </c>
      <c r="D975" s="6" t="s">
        <v>1632</v>
      </c>
      <c r="E975" s="21">
        <v>1</v>
      </c>
      <c r="F975" s="6" t="s">
        <v>1389</v>
      </c>
      <c r="G975" s="25"/>
      <c r="H975" s="27"/>
      <c r="I975" s="20"/>
      <c r="J975" s="20"/>
      <c r="K975" s="20"/>
      <c r="L975" s="20" t="s">
        <v>55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63.6" customHeight="1" x14ac:dyDescent="0.25">
      <c r="A976" s="14">
        <v>973</v>
      </c>
      <c r="B976" s="6" t="s">
        <v>1035</v>
      </c>
      <c r="C976" s="6" t="s">
        <v>21</v>
      </c>
      <c r="D976" s="6" t="s">
        <v>1633</v>
      </c>
      <c r="E976" s="21">
        <v>6</v>
      </c>
      <c r="F976" s="6" t="s">
        <v>1389</v>
      </c>
      <c r="G976" s="25"/>
      <c r="H976" s="27"/>
      <c r="I976" s="20"/>
      <c r="J976" s="20"/>
      <c r="K976" s="20"/>
      <c r="L976" s="20" t="s">
        <v>46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63.6" customHeight="1" x14ac:dyDescent="0.25">
      <c r="A977" s="14">
        <v>974</v>
      </c>
      <c r="B977" s="6" t="s">
        <v>1038</v>
      </c>
      <c r="C977" s="6" t="s">
        <v>21</v>
      </c>
      <c r="D977" s="6" t="s">
        <v>1634</v>
      </c>
      <c r="E977" s="21">
        <v>20</v>
      </c>
      <c r="F977" s="6" t="s">
        <v>1389</v>
      </c>
      <c r="G977" s="25"/>
      <c r="H977" s="27"/>
      <c r="I977" s="20"/>
      <c r="J977" s="20"/>
      <c r="K977" s="20"/>
      <c r="L977" s="20" t="s">
        <v>918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63.6" customHeight="1" x14ac:dyDescent="0.25">
      <c r="A978" s="14">
        <v>975</v>
      </c>
      <c r="B978" s="6" t="s">
        <v>1038</v>
      </c>
      <c r="C978" s="6" t="s">
        <v>21</v>
      </c>
      <c r="D978" s="6" t="s">
        <v>1635</v>
      </c>
      <c r="E978" s="21">
        <v>14</v>
      </c>
      <c r="F978" s="6" t="s">
        <v>1616</v>
      </c>
      <c r="G978" s="25"/>
      <c r="H978" s="27"/>
      <c r="I978" s="20"/>
      <c r="J978" s="20"/>
      <c r="K978" s="20"/>
      <c r="L978" s="20" t="s">
        <v>52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63.6" customHeight="1" x14ac:dyDescent="0.25">
      <c r="A979" s="14">
        <v>976</v>
      </c>
      <c r="B979" s="6" t="s">
        <v>1038</v>
      </c>
      <c r="C979" s="6" t="s">
        <v>21</v>
      </c>
      <c r="D979" s="6" t="s">
        <v>1636</v>
      </c>
      <c r="E979" s="21">
        <v>52</v>
      </c>
      <c r="F979" s="6" t="s">
        <v>1621</v>
      </c>
      <c r="G979" s="25"/>
      <c r="H979" s="27"/>
      <c r="I979" s="20"/>
      <c r="J979" s="20"/>
      <c r="K979" s="20"/>
      <c r="L979" s="20" t="s">
        <v>48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63.6" customHeight="1" x14ac:dyDescent="0.25">
      <c r="A980" s="14">
        <v>977</v>
      </c>
      <c r="B980" s="6" t="s">
        <v>1038</v>
      </c>
      <c r="C980" s="6" t="s">
        <v>21</v>
      </c>
      <c r="D980" s="6" t="s">
        <v>1637</v>
      </c>
      <c r="E980" s="21">
        <v>6</v>
      </c>
      <c r="F980" s="6" t="s">
        <v>1638</v>
      </c>
      <c r="G980" s="25"/>
      <c r="H980" s="27"/>
      <c r="I980" s="20"/>
      <c r="J980" s="20"/>
      <c r="K980" s="20"/>
      <c r="L980" s="20" t="s">
        <v>49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63.6" customHeight="1" x14ac:dyDescent="0.25">
      <c r="A981" s="14">
        <v>978</v>
      </c>
      <c r="B981" s="6" t="s">
        <v>1038</v>
      </c>
      <c r="C981" s="6" t="s">
        <v>21</v>
      </c>
      <c r="D981" s="6" t="s">
        <v>1639</v>
      </c>
      <c r="E981" s="21">
        <v>6</v>
      </c>
      <c r="F981" s="6" t="s">
        <v>43</v>
      </c>
      <c r="G981" s="25"/>
      <c r="H981" s="27"/>
      <c r="I981" s="20" t="s">
        <v>56</v>
      </c>
      <c r="J981" s="6"/>
      <c r="K981" s="6"/>
      <c r="L981" s="6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63.6" customHeight="1" x14ac:dyDescent="0.25">
      <c r="A982" s="14">
        <v>979</v>
      </c>
      <c r="B982" s="6" t="s">
        <v>1038</v>
      </c>
      <c r="C982" s="6" t="s">
        <v>21</v>
      </c>
      <c r="D982" s="6" t="s">
        <v>1640</v>
      </c>
      <c r="E982" s="21">
        <v>0</v>
      </c>
      <c r="F982" s="6" t="s">
        <v>1616</v>
      </c>
      <c r="G982" s="25"/>
      <c r="H982" s="27"/>
      <c r="I982" s="20"/>
      <c r="J982" s="20"/>
      <c r="K982" s="20"/>
      <c r="L982" s="20" t="s">
        <v>48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63.6" customHeight="1" x14ac:dyDescent="0.25">
      <c r="A983" s="14">
        <v>980</v>
      </c>
      <c r="B983" s="6" t="s">
        <v>1038</v>
      </c>
      <c r="C983" s="6" t="s">
        <v>21</v>
      </c>
      <c r="D983" s="6" t="s">
        <v>1641</v>
      </c>
      <c r="E983" s="21">
        <v>8</v>
      </c>
      <c r="F983" s="6" t="s">
        <v>1616</v>
      </c>
      <c r="G983" s="25" t="s">
        <v>50</v>
      </c>
      <c r="H983" s="28"/>
      <c r="I983" s="6"/>
      <c r="J983" s="6"/>
      <c r="K983" s="6"/>
      <c r="L983" s="6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63.6" customHeight="1" x14ac:dyDescent="0.25">
      <c r="A984" s="14">
        <v>981</v>
      </c>
      <c r="B984" s="6" t="s">
        <v>1038</v>
      </c>
      <c r="C984" s="6" t="s">
        <v>21</v>
      </c>
      <c r="D984" s="6" t="s">
        <v>1642</v>
      </c>
      <c r="E984" s="21">
        <v>8</v>
      </c>
      <c r="F984" s="6" t="s">
        <v>1616</v>
      </c>
      <c r="G984" s="25"/>
      <c r="H984" s="27" t="s">
        <v>50</v>
      </c>
      <c r="I984" s="6"/>
      <c r="J984" s="6"/>
      <c r="K984" s="6"/>
      <c r="L984" s="6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63.6" customHeight="1" x14ac:dyDescent="0.25">
      <c r="A985" s="14">
        <v>982</v>
      </c>
      <c r="B985" s="6" t="s">
        <v>1038</v>
      </c>
      <c r="C985" s="6" t="s">
        <v>21</v>
      </c>
      <c r="D985" s="6" t="s">
        <v>1643</v>
      </c>
      <c r="E985" s="21">
        <v>1</v>
      </c>
      <c r="F985" s="6" t="s">
        <v>1644</v>
      </c>
      <c r="G985" s="25"/>
      <c r="H985" s="27" t="s">
        <v>46</v>
      </c>
      <c r="I985" s="6"/>
      <c r="J985" s="6"/>
      <c r="K985" s="6"/>
      <c r="L985" s="6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63.6" customHeight="1" x14ac:dyDescent="0.25">
      <c r="A986" s="14">
        <v>983</v>
      </c>
      <c r="B986" s="6" t="s">
        <v>1038</v>
      </c>
      <c r="C986" s="6" t="s">
        <v>21</v>
      </c>
      <c r="D986" s="6" t="s">
        <v>1645</v>
      </c>
      <c r="E986" s="21">
        <v>35</v>
      </c>
      <c r="F986" s="6" t="s">
        <v>1441</v>
      </c>
      <c r="G986" s="25"/>
      <c r="H986" s="27"/>
      <c r="I986" s="20"/>
      <c r="J986" s="20"/>
      <c r="K986" s="20" t="s">
        <v>56</v>
      </c>
      <c r="L986" s="6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63.6" customHeight="1" x14ac:dyDescent="0.25">
      <c r="A987" s="14">
        <v>984</v>
      </c>
      <c r="B987" s="6" t="s">
        <v>66</v>
      </c>
      <c r="C987" s="6" t="s">
        <v>22</v>
      </c>
      <c r="D987" s="6" t="s">
        <v>344</v>
      </c>
      <c r="E987" s="21">
        <v>2</v>
      </c>
      <c r="F987" s="6" t="s">
        <v>70</v>
      </c>
      <c r="G987" s="20"/>
      <c r="H987" s="20"/>
      <c r="I987" s="20"/>
      <c r="J987" s="20"/>
      <c r="K987" s="20"/>
      <c r="L987" s="20" t="s">
        <v>918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63.6" customHeight="1" x14ac:dyDescent="0.25">
      <c r="A988" s="14">
        <v>985</v>
      </c>
      <c r="B988" s="6" t="s">
        <v>66</v>
      </c>
      <c r="C988" s="6" t="s">
        <v>22</v>
      </c>
      <c r="D988" s="6" t="s">
        <v>345</v>
      </c>
      <c r="E988" s="21">
        <v>5</v>
      </c>
      <c r="F988" s="6" t="s">
        <v>75</v>
      </c>
      <c r="G988" s="20"/>
      <c r="H988" s="20"/>
      <c r="I988" s="20"/>
      <c r="J988" s="20"/>
      <c r="K988" s="20"/>
      <c r="L988" s="20" t="s">
        <v>48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63.6" customHeight="1" x14ac:dyDescent="0.25">
      <c r="A989" s="14">
        <v>986</v>
      </c>
      <c r="B989" s="6" t="s">
        <v>66</v>
      </c>
      <c r="C989" s="6" t="s">
        <v>22</v>
      </c>
      <c r="D989" s="6" t="s">
        <v>346</v>
      </c>
      <c r="E989" s="21">
        <v>36</v>
      </c>
      <c r="F989" s="6" t="s">
        <v>70</v>
      </c>
      <c r="G989" s="20"/>
      <c r="H989" s="20"/>
      <c r="I989" s="20"/>
      <c r="J989" s="20"/>
      <c r="K989" s="20"/>
      <c r="L989" s="20" t="s">
        <v>49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63.6" customHeight="1" x14ac:dyDescent="0.25">
      <c r="A990" s="14">
        <v>987</v>
      </c>
      <c r="B990" s="6" t="s">
        <v>66</v>
      </c>
      <c r="C990" s="6" t="s">
        <v>22</v>
      </c>
      <c r="D990" s="6" t="s">
        <v>347</v>
      </c>
      <c r="E990" s="21">
        <v>4</v>
      </c>
      <c r="F990" s="6" t="s">
        <v>70</v>
      </c>
      <c r="G990" s="20"/>
      <c r="H990" s="20"/>
      <c r="I990" s="20"/>
      <c r="J990" s="20"/>
      <c r="K990" s="20"/>
      <c r="L990" s="20" t="s">
        <v>51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63.6" customHeight="1" x14ac:dyDescent="0.25">
      <c r="A991" s="14">
        <v>988</v>
      </c>
      <c r="B991" s="6" t="s">
        <v>66</v>
      </c>
      <c r="C991" s="6" t="s">
        <v>22</v>
      </c>
      <c r="D991" s="6" t="s">
        <v>348</v>
      </c>
      <c r="E991" s="21">
        <v>20</v>
      </c>
      <c r="F991" s="6" t="s">
        <v>225</v>
      </c>
      <c r="G991" s="20"/>
      <c r="H991" s="20"/>
      <c r="I991" s="20"/>
      <c r="J991" s="20"/>
      <c r="K991" s="20"/>
      <c r="L991" s="20" t="s">
        <v>918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63.6" customHeight="1" x14ac:dyDescent="0.25">
      <c r="A992" s="14">
        <v>989</v>
      </c>
      <c r="B992" s="6" t="s">
        <v>66</v>
      </c>
      <c r="C992" s="6" t="s">
        <v>22</v>
      </c>
      <c r="D992" s="6" t="s">
        <v>349</v>
      </c>
      <c r="E992" s="21">
        <v>33</v>
      </c>
      <c r="F992" s="6" t="s">
        <v>70</v>
      </c>
      <c r="G992" s="20"/>
      <c r="H992" s="20"/>
      <c r="I992" s="20"/>
      <c r="J992" s="20"/>
      <c r="K992" s="20"/>
      <c r="L992" s="20" t="s">
        <v>49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63.6" customHeight="1" x14ac:dyDescent="0.25">
      <c r="A993" s="14">
        <v>990</v>
      </c>
      <c r="B993" s="6" t="s">
        <v>66</v>
      </c>
      <c r="C993" s="6" t="s">
        <v>22</v>
      </c>
      <c r="D993" s="6" t="s">
        <v>350</v>
      </c>
      <c r="E993" s="21">
        <v>23</v>
      </c>
      <c r="F993" s="6" t="s">
        <v>70</v>
      </c>
      <c r="G993" s="20"/>
      <c r="H993" s="20"/>
      <c r="I993" s="20"/>
      <c r="J993" s="20"/>
      <c r="K993" s="20"/>
      <c r="L993" s="20" t="s">
        <v>49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63.6" customHeight="1" x14ac:dyDescent="0.25">
      <c r="A994" s="14">
        <v>991</v>
      </c>
      <c r="B994" s="6" t="s">
        <v>66</v>
      </c>
      <c r="C994" s="6" t="s">
        <v>22</v>
      </c>
      <c r="D994" s="6" t="s">
        <v>351</v>
      </c>
      <c r="E994" s="21">
        <v>2</v>
      </c>
      <c r="F994" s="6" t="s">
        <v>232</v>
      </c>
      <c r="G994" s="20"/>
      <c r="H994" s="20"/>
      <c r="I994" s="20"/>
      <c r="J994" s="20"/>
      <c r="K994" s="20"/>
      <c r="L994" s="20" t="s">
        <v>49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63.6" customHeight="1" x14ac:dyDescent="0.25">
      <c r="A995" s="14">
        <v>992</v>
      </c>
      <c r="B995" s="6" t="s">
        <v>66</v>
      </c>
      <c r="C995" s="6" t="s">
        <v>22</v>
      </c>
      <c r="D995" s="6" t="s">
        <v>352</v>
      </c>
      <c r="E995" s="21">
        <v>26</v>
      </c>
      <c r="F995" s="6" t="s">
        <v>75</v>
      </c>
      <c r="G995" s="20"/>
      <c r="H995" s="20"/>
      <c r="I995" s="20"/>
      <c r="J995" s="20"/>
      <c r="K995" s="20"/>
      <c r="L995" s="20" t="s">
        <v>46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63.6" customHeight="1" x14ac:dyDescent="0.25">
      <c r="A996" s="14">
        <v>993</v>
      </c>
      <c r="B996" s="6" t="s">
        <v>66</v>
      </c>
      <c r="C996" s="6" t="s">
        <v>22</v>
      </c>
      <c r="D996" s="6" t="s">
        <v>353</v>
      </c>
      <c r="E996" s="21">
        <v>12</v>
      </c>
      <c r="F996" s="6" t="s">
        <v>43</v>
      </c>
      <c r="G996" s="20"/>
      <c r="H996" s="20"/>
      <c r="I996" s="20"/>
      <c r="J996" s="20"/>
      <c r="K996" s="20"/>
      <c r="L996" s="20" t="s">
        <v>48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63.6" customHeight="1" x14ac:dyDescent="0.25">
      <c r="A997" s="14">
        <v>994</v>
      </c>
      <c r="B997" s="6" t="s">
        <v>66</v>
      </c>
      <c r="C997" s="6" t="s">
        <v>22</v>
      </c>
      <c r="D997" s="6" t="s">
        <v>354</v>
      </c>
      <c r="E997" s="21">
        <v>12</v>
      </c>
      <c r="F997" s="6" t="s">
        <v>70</v>
      </c>
      <c r="G997" s="20"/>
      <c r="H997" s="20"/>
      <c r="I997" s="20"/>
      <c r="J997" s="20"/>
      <c r="K997" s="20"/>
      <c r="L997" s="20" t="s">
        <v>49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63.6" customHeight="1" x14ac:dyDescent="0.25">
      <c r="A998" s="14">
        <v>995</v>
      </c>
      <c r="B998" s="6" t="s">
        <v>66</v>
      </c>
      <c r="C998" s="6" t="s">
        <v>22</v>
      </c>
      <c r="D998" s="6" t="s">
        <v>355</v>
      </c>
      <c r="E998" s="21">
        <v>18</v>
      </c>
      <c r="F998" s="6" t="s">
        <v>75</v>
      </c>
      <c r="G998" s="20"/>
      <c r="H998" s="20"/>
      <c r="I998" s="20"/>
      <c r="J998" s="20"/>
      <c r="K998" s="20"/>
      <c r="L998" s="20" t="s">
        <v>55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63.6" customHeight="1" x14ac:dyDescent="0.25">
      <c r="A999" s="14">
        <v>996</v>
      </c>
      <c r="B999" s="6" t="s">
        <v>66</v>
      </c>
      <c r="C999" s="6" t="s">
        <v>22</v>
      </c>
      <c r="D999" s="6" t="s">
        <v>356</v>
      </c>
      <c r="E999" s="21">
        <v>5</v>
      </c>
      <c r="F999" s="6" t="s">
        <v>70</v>
      </c>
      <c r="G999" s="20"/>
      <c r="H999" s="20"/>
      <c r="I999" s="20"/>
      <c r="J999" s="20"/>
      <c r="K999" s="20"/>
      <c r="L999" s="20" t="s">
        <v>48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63.6" customHeight="1" x14ac:dyDescent="0.25">
      <c r="A1000" s="14">
        <v>997</v>
      </c>
      <c r="B1000" s="6" t="s">
        <v>66</v>
      </c>
      <c r="C1000" s="6" t="s">
        <v>22</v>
      </c>
      <c r="D1000" s="6" t="s">
        <v>357</v>
      </c>
      <c r="E1000" s="21">
        <v>23</v>
      </c>
      <c r="F1000" s="6" t="s">
        <v>70</v>
      </c>
      <c r="G1000" s="20"/>
      <c r="H1000" s="20"/>
      <c r="I1000" s="20"/>
      <c r="J1000" s="20"/>
      <c r="K1000" s="20"/>
      <c r="L1000" s="20" t="s">
        <v>48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1:25" ht="63.6" customHeight="1" x14ac:dyDescent="0.25">
      <c r="A1001" s="14">
        <v>998</v>
      </c>
      <c r="B1001" s="6" t="s">
        <v>66</v>
      </c>
      <c r="C1001" s="6" t="s">
        <v>22</v>
      </c>
      <c r="D1001" s="6" t="s">
        <v>358</v>
      </c>
      <c r="E1001" s="21">
        <v>10</v>
      </c>
      <c r="F1001" s="6" t="s">
        <v>70</v>
      </c>
      <c r="G1001" s="20"/>
      <c r="H1001" s="20"/>
      <c r="I1001" s="20"/>
      <c r="J1001" s="20"/>
      <c r="K1001" s="20"/>
      <c r="L1001" s="20" t="s">
        <v>58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1:25" ht="63.6" customHeight="1" x14ac:dyDescent="0.25">
      <c r="A1002" s="14">
        <v>999</v>
      </c>
      <c r="B1002" s="6" t="s">
        <v>66</v>
      </c>
      <c r="C1002" s="6" t="s">
        <v>22</v>
      </c>
      <c r="D1002" s="6" t="s">
        <v>359</v>
      </c>
      <c r="E1002" s="21">
        <v>12</v>
      </c>
      <c r="F1002" s="6" t="s">
        <v>70</v>
      </c>
      <c r="G1002" s="20"/>
      <c r="H1002" s="20"/>
      <c r="I1002" s="20"/>
      <c r="J1002" s="20"/>
      <c r="K1002" s="20"/>
      <c r="L1002" s="20" t="s">
        <v>58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1:25" ht="63.6" customHeight="1" x14ac:dyDescent="0.25">
      <c r="A1003" s="14">
        <v>1000</v>
      </c>
      <c r="B1003" s="6" t="s">
        <v>66</v>
      </c>
      <c r="C1003" s="6" t="s">
        <v>22</v>
      </c>
      <c r="D1003" s="6" t="s">
        <v>360</v>
      </c>
      <c r="E1003" s="21">
        <v>23</v>
      </c>
      <c r="F1003" s="6" t="s">
        <v>228</v>
      </c>
      <c r="G1003" s="20"/>
      <c r="H1003" s="20"/>
      <c r="I1003" s="20"/>
      <c r="J1003" s="20"/>
      <c r="K1003" s="20"/>
      <c r="L1003" s="20" t="s">
        <v>46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1:25" ht="63.6" customHeight="1" x14ac:dyDescent="0.25">
      <c r="A1004" s="14">
        <v>1001</v>
      </c>
      <c r="B1004" s="6" t="s">
        <v>66</v>
      </c>
      <c r="C1004" s="6" t="s">
        <v>22</v>
      </c>
      <c r="D1004" s="6" t="s">
        <v>361</v>
      </c>
      <c r="E1004" s="21">
        <v>38</v>
      </c>
      <c r="F1004" s="6" t="s">
        <v>228</v>
      </c>
      <c r="G1004" s="20"/>
      <c r="H1004" s="20"/>
      <c r="I1004" s="20"/>
      <c r="J1004" s="20"/>
      <c r="K1004" s="20"/>
      <c r="L1004" s="20" t="s">
        <v>46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1:25" ht="63.6" customHeight="1" x14ac:dyDescent="0.25">
      <c r="A1005" s="14">
        <v>1002</v>
      </c>
      <c r="B1005" s="6" t="s">
        <v>66</v>
      </c>
      <c r="C1005" s="6" t="s">
        <v>22</v>
      </c>
      <c r="D1005" s="6" t="s">
        <v>362</v>
      </c>
      <c r="E1005" s="21">
        <v>38</v>
      </c>
      <c r="F1005" s="6" t="s">
        <v>228</v>
      </c>
      <c r="G1005" s="20"/>
      <c r="H1005" s="20"/>
      <c r="I1005" s="20"/>
      <c r="J1005" s="23"/>
      <c r="K1005" s="20"/>
      <c r="L1005" s="20" t="s">
        <v>46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1:25" ht="63.6" customHeight="1" x14ac:dyDescent="0.25">
      <c r="A1006" s="14">
        <v>1003</v>
      </c>
      <c r="B1006" s="6" t="s">
        <v>66</v>
      </c>
      <c r="C1006" s="6" t="s">
        <v>22</v>
      </c>
      <c r="D1006" s="6" t="s">
        <v>363</v>
      </c>
      <c r="E1006" s="21">
        <v>34</v>
      </c>
      <c r="F1006" s="6" t="s">
        <v>228</v>
      </c>
      <c r="G1006" s="20"/>
      <c r="H1006" s="20"/>
      <c r="I1006" s="20"/>
      <c r="J1006" s="20"/>
      <c r="K1006" s="20"/>
      <c r="L1006" s="20" t="s">
        <v>46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1:25" ht="63.6" customHeight="1" x14ac:dyDescent="0.25">
      <c r="A1007" s="14">
        <v>1004</v>
      </c>
      <c r="B1007" s="6" t="s">
        <v>66</v>
      </c>
      <c r="C1007" s="6" t="s">
        <v>22</v>
      </c>
      <c r="D1007" s="6" t="s">
        <v>364</v>
      </c>
      <c r="E1007" s="21">
        <v>22</v>
      </c>
      <c r="F1007" s="6" t="s">
        <v>70</v>
      </c>
      <c r="G1007" s="20"/>
      <c r="H1007" s="20"/>
      <c r="I1007" s="20"/>
      <c r="J1007" s="20"/>
      <c r="K1007" s="20"/>
      <c r="L1007" s="20" t="s">
        <v>49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1:25" ht="63.6" customHeight="1" x14ac:dyDescent="0.25">
      <c r="A1008" s="14">
        <v>1005</v>
      </c>
      <c r="B1008" s="6" t="s">
        <v>66</v>
      </c>
      <c r="C1008" s="6" t="s">
        <v>22</v>
      </c>
      <c r="D1008" s="6" t="s">
        <v>365</v>
      </c>
      <c r="E1008" s="21">
        <v>44</v>
      </c>
      <c r="F1008" s="6" t="s">
        <v>225</v>
      </c>
      <c r="G1008" s="20"/>
      <c r="H1008" s="20"/>
      <c r="I1008" s="20"/>
      <c r="J1008" s="20"/>
      <c r="K1008" s="20" t="s">
        <v>51</v>
      </c>
      <c r="L1008" s="6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1:25" ht="63.6" customHeight="1" x14ac:dyDescent="0.25">
      <c r="A1009" s="14">
        <v>1006</v>
      </c>
      <c r="B1009" s="6" t="s">
        <v>66</v>
      </c>
      <c r="C1009" s="6" t="s">
        <v>22</v>
      </c>
      <c r="D1009" s="6" t="s">
        <v>366</v>
      </c>
      <c r="E1009" s="21">
        <v>18</v>
      </c>
      <c r="F1009" s="6" t="s">
        <v>75</v>
      </c>
      <c r="G1009" s="20"/>
      <c r="H1009" s="20"/>
      <c r="I1009" s="20"/>
      <c r="J1009" s="20"/>
      <c r="K1009" s="20"/>
      <c r="L1009" s="20" t="s">
        <v>56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1:25" ht="63.6" customHeight="1" x14ac:dyDescent="0.25">
      <c r="A1010" s="14">
        <v>1007</v>
      </c>
      <c r="B1010" s="6" t="s">
        <v>66</v>
      </c>
      <c r="C1010" s="6" t="s">
        <v>22</v>
      </c>
      <c r="D1010" s="6" t="s">
        <v>367</v>
      </c>
      <c r="E1010" s="21">
        <v>22</v>
      </c>
      <c r="F1010" s="6" t="s">
        <v>75</v>
      </c>
      <c r="G1010" s="20"/>
      <c r="H1010" s="20"/>
      <c r="I1010" s="20"/>
      <c r="J1010" s="20"/>
      <c r="K1010" s="20"/>
      <c r="L1010" s="20" t="s">
        <v>918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1:25" ht="63.6" customHeight="1" x14ac:dyDescent="0.25">
      <c r="A1011" s="14">
        <v>1008</v>
      </c>
      <c r="B1011" s="6" t="s">
        <v>66</v>
      </c>
      <c r="C1011" s="6" t="s">
        <v>22</v>
      </c>
      <c r="D1011" s="6" t="s">
        <v>368</v>
      </c>
      <c r="E1011" s="21">
        <v>9</v>
      </c>
      <c r="F1011" s="6" t="s">
        <v>70</v>
      </c>
      <c r="G1011" s="20"/>
      <c r="H1011" s="20"/>
      <c r="I1011" s="20"/>
      <c r="J1011" s="20"/>
      <c r="K1011" s="20"/>
      <c r="L1011" s="20" t="s">
        <v>53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1:25" ht="63.6" customHeight="1" x14ac:dyDescent="0.25">
      <c r="A1012" s="14">
        <v>1009</v>
      </c>
      <c r="B1012" s="6" t="s">
        <v>66</v>
      </c>
      <c r="C1012" s="6" t="s">
        <v>22</v>
      </c>
      <c r="D1012" s="6" t="s">
        <v>369</v>
      </c>
      <c r="E1012" s="21">
        <v>3</v>
      </c>
      <c r="F1012" s="6" t="s">
        <v>70</v>
      </c>
      <c r="G1012" s="20"/>
      <c r="H1012" s="20"/>
      <c r="I1012" s="20"/>
      <c r="J1012" s="20"/>
      <c r="K1012" s="20"/>
      <c r="L1012" s="20" t="s">
        <v>48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1:25" ht="63.6" customHeight="1" x14ac:dyDescent="0.25">
      <c r="A1013" s="14">
        <v>1010</v>
      </c>
      <c r="B1013" s="6" t="s">
        <v>66</v>
      </c>
      <c r="C1013" s="6" t="s">
        <v>22</v>
      </c>
      <c r="D1013" s="6" t="s">
        <v>370</v>
      </c>
      <c r="E1013" s="21">
        <v>9</v>
      </c>
      <c r="F1013" s="6" t="s">
        <v>70</v>
      </c>
      <c r="G1013" s="20"/>
      <c r="H1013" s="20"/>
      <c r="I1013" s="20"/>
      <c r="J1013" s="20"/>
      <c r="K1013" s="20"/>
      <c r="L1013" s="20" t="s">
        <v>48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1:25" ht="63.6" customHeight="1" x14ac:dyDescent="0.25">
      <c r="A1014" s="14">
        <v>1011</v>
      </c>
      <c r="B1014" s="6" t="s">
        <v>66</v>
      </c>
      <c r="C1014" s="6" t="s">
        <v>22</v>
      </c>
      <c r="D1014" s="6" t="s">
        <v>371</v>
      </c>
      <c r="E1014" s="21">
        <v>43</v>
      </c>
      <c r="F1014" s="6" t="s">
        <v>112</v>
      </c>
      <c r="G1014" s="20"/>
      <c r="H1014" s="20"/>
      <c r="I1014" s="20"/>
      <c r="J1014" s="20"/>
      <c r="K1014" s="20"/>
      <c r="L1014" s="20" t="s">
        <v>47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1:25" ht="63.6" customHeight="1" x14ac:dyDescent="0.25">
      <c r="A1015" s="14">
        <v>1012</v>
      </c>
      <c r="B1015" s="6" t="s">
        <v>66</v>
      </c>
      <c r="C1015" s="6" t="s">
        <v>22</v>
      </c>
      <c r="D1015" s="6" t="s">
        <v>372</v>
      </c>
      <c r="E1015" s="21">
        <v>14</v>
      </c>
      <c r="F1015" s="6" t="s">
        <v>75</v>
      </c>
      <c r="G1015" s="20"/>
      <c r="H1015" s="20"/>
      <c r="I1015" s="20"/>
      <c r="J1015" s="20"/>
      <c r="K1015" s="20"/>
      <c r="L1015" s="20" t="s">
        <v>46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1:25" ht="63.6" customHeight="1" x14ac:dyDescent="0.25">
      <c r="A1016" s="14">
        <v>1013</v>
      </c>
      <c r="B1016" s="6" t="s">
        <v>66</v>
      </c>
      <c r="C1016" s="6" t="s">
        <v>22</v>
      </c>
      <c r="D1016" s="6" t="s">
        <v>373</v>
      </c>
      <c r="E1016" s="21">
        <v>4</v>
      </c>
      <c r="F1016" s="6" t="s">
        <v>75</v>
      </c>
      <c r="G1016" s="20"/>
      <c r="H1016" s="20"/>
      <c r="I1016" s="20"/>
      <c r="J1016" s="20"/>
      <c r="K1016" s="20"/>
      <c r="L1016" s="20" t="s">
        <v>59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1:25" ht="63.6" customHeight="1" x14ac:dyDescent="0.25">
      <c r="A1017" s="14">
        <v>1014</v>
      </c>
      <c r="B1017" s="6" t="s">
        <v>66</v>
      </c>
      <c r="C1017" s="6" t="s">
        <v>22</v>
      </c>
      <c r="D1017" s="6" t="s">
        <v>374</v>
      </c>
      <c r="E1017" s="21">
        <v>34</v>
      </c>
      <c r="F1017" s="6" t="s">
        <v>75</v>
      </c>
      <c r="G1017" s="20"/>
      <c r="H1017" s="20"/>
      <c r="I1017" s="20"/>
      <c r="J1017" s="20"/>
      <c r="K1017" s="20" t="s">
        <v>48</v>
      </c>
      <c r="L1017" s="22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1:25" ht="63.6" customHeight="1" x14ac:dyDescent="0.25">
      <c r="A1018" s="14">
        <v>1015</v>
      </c>
      <c r="B1018" s="6" t="s">
        <v>66</v>
      </c>
      <c r="C1018" s="6" t="s">
        <v>22</v>
      </c>
      <c r="D1018" s="6" t="s">
        <v>375</v>
      </c>
      <c r="E1018" s="21">
        <v>117</v>
      </c>
      <c r="F1018" s="6" t="s">
        <v>75</v>
      </c>
      <c r="G1018" s="20"/>
      <c r="H1018" s="20"/>
      <c r="I1018" s="20"/>
      <c r="J1018" s="20"/>
      <c r="K1018" s="20" t="s">
        <v>48</v>
      </c>
      <c r="L1018" s="22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1:25" ht="63.6" customHeight="1" x14ac:dyDescent="0.25">
      <c r="A1019" s="14">
        <v>1016</v>
      </c>
      <c r="B1019" s="6" t="s">
        <v>66</v>
      </c>
      <c r="C1019" s="6" t="s">
        <v>22</v>
      </c>
      <c r="D1019" s="6" t="s">
        <v>376</v>
      </c>
      <c r="E1019" s="21">
        <v>6</v>
      </c>
      <c r="F1019" s="6" t="s">
        <v>43</v>
      </c>
      <c r="G1019" s="20"/>
      <c r="H1019" s="20"/>
      <c r="I1019" s="20"/>
      <c r="J1019" s="20"/>
      <c r="K1019" s="20"/>
      <c r="L1019" s="20" t="s">
        <v>46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1:25" ht="63.6" customHeight="1" x14ac:dyDescent="0.25">
      <c r="A1020" s="14">
        <v>1017</v>
      </c>
      <c r="B1020" s="6" t="s">
        <v>66</v>
      </c>
      <c r="C1020" s="6" t="s">
        <v>22</v>
      </c>
      <c r="D1020" s="6" t="s">
        <v>377</v>
      </c>
      <c r="E1020" s="21">
        <v>9</v>
      </c>
      <c r="F1020" s="6" t="s">
        <v>43</v>
      </c>
      <c r="G1020" s="20"/>
      <c r="H1020" s="20"/>
      <c r="I1020" s="20"/>
      <c r="J1020" s="20"/>
      <c r="K1020" s="20"/>
      <c r="L1020" s="20" t="s">
        <v>48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1:25" ht="63.6" customHeight="1" x14ac:dyDescent="0.25">
      <c r="A1021" s="14">
        <v>1018</v>
      </c>
      <c r="B1021" s="6" t="s">
        <v>66</v>
      </c>
      <c r="C1021" s="6" t="s">
        <v>22</v>
      </c>
      <c r="D1021" s="6" t="s">
        <v>378</v>
      </c>
      <c r="E1021" s="21">
        <v>132</v>
      </c>
      <c r="F1021" s="6" t="s">
        <v>70</v>
      </c>
      <c r="G1021" s="20"/>
      <c r="H1021" s="20"/>
      <c r="I1021" s="20"/>
      <c r="J1021" s="20"/>
      <c r="K1021" s="20" t="s">
        <v>53</v>
      </c>
      <c r="L1021" s="6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1:25" ht="63.6" customHeight="1" x14ac:dyDescent="0.25">
      <c r="A1022" s="14">
        <v>1019</v>
      </c>
      <c r="B1022" s="6" t="s">
        <v>66</v>
      </c>
      <c r="C1022" s="6" t="s">
        <v>22</v>
      </c>
      <c r="D1022" s="6" t="s">
        <v>379</v>
      </c>
      <c r="E1022" s="21">
        <v>38</v>
      </c>
      <c r="F1022" s="6" t="s">
        <v>70</v>
      </c>
      <c r="G1022" s="20"/>
      <c r="H1022" s="20"/>
      <c r="I1022" s="20"/>
      <c r="J1022" s="20"/>
      <c r="K1022" s="20" t="s">
        <v>53</v>
      </c>
      <c r="L1022" s="22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1:25" ht="63.6" customHeight="1" x14ac:dyDescent="0.25">
      <c r="A1023" s="14">
        <v>1020</v>
      </c>
      <c r="B1023" s="6" t="s">
        <v>66</v>
      </c>
      <c r="C1023" s="6" t="s">
        <v>22</v>
      </c>
      <c r="D1023" s="6" t="s">
        <v>380</v>
      </c>
      <c r="E1023" s="21">
        <v>15</v>
      </c>
      <c r="F1023" s="6" t="s">
        <v>43</v>
      </c>
      <c r="G1023" s="20"/>
      <c r="H1023" s="20"/>
      <c r="I1023" s="20"/>
      <c r="J1023" s="20"/>
      <c r="K1023" s="20"/>
      <c r="L1023" s="20" t="s">
        <v>48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1:25" ht="63.6" customHeight="1" x14ac:dyDescent="0.25">
      <c r="A1024" s="14">
        <v>1021</v>
      </c>
      <c r="B1024" s="6" t="s">
        <v>66</v>
      </c>
      <c r="C1024" s="6" t="s">
        <v>22</v>
      </c>
      <c r="D1024" s="6" t="s">
        <v>381</v>
      </c>
      <c r="E1024" s="21">
        <v>45</v>
      </c>
      <c r="F1024" s="6" t="s">
        <v>43</v>
      </c>
      <c r="G1024" s="20"/>
      <c r="H1024" s="20"/>
      <c r="I1024" s="20"/>
      <c r="J1024" s="20"/>
      <c r="K1024" s="20"/>
      <c r="L1024" s="20" t="s">
        <v>58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1:25" ht="63.6" customHeight="1" x14ac:dyDescent="0.25">
      <c r="A1025" s="14">
        <v>1022</v>
      </c>
      <c r="B1025" s="6" t="s">
        <v>66</v>
      </c>
      <c r="C1025" s="6" t="s">
        <v>22</v>
      </c>
      <c r="D1025" s="6" t="s">
        <v>382</v>
      </c>
      <c r="E1025" s="21">
        <v>39</v>
      </c>
      <c r="F1025" s="6" t="s">
        <v>43</v>
      </c>
      <c r="G1025" s="20"/>
      <c r="H1025" s="20"/>
      <c r="I1025" s="20"/>
      <c r="J1025" s="20"/>
      <c r="K1025" s="20"/>
      <c r="L1025" s="20" t="s">
        <v>52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1:25" ht="63.6" customHeight="1" x14ac:dyDescent="0.25">
      <c r="A1026" s="14">
        <v>1023</v>
      </c>
      <c r="B1026" s="6" t="s">
        <v>66</v>
      </c>
      <c r="C1026" s="6" t="s">
        <v>22</v>
      </c>
      <c r="D1026" s="6" t="s">
        <v>973</v>
      </c>
      <c r="E1026" s="21">
        <v>95</v>
      </c>
      <c r="F1026" s="6" t="s">
        <v>70</v>
      </c>
      <c r="G1026" s="20"/>
      <c r="H1026" s="20"/>
      <c r="I1026" s="20"/>
      <c r="J1026" s="20" t="s">
        <v>959</v>
      </c>
      <c r="K1026" s="6"/>
      <c r="L1026" s="6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1:25" ht="63.6" customHeight="1" x14ac:dyDescent="0.25">
      <c r="A1027" s="14">
        <v>1024</v>
      </c>
      <c r="B1027" s="6" t="s">
        <v>66</v>
      </c>
      <c r="C1027" s="6" t="s">
        <v>22</v>
      </c>
      <c r="D1027" s="6" t="s">
        <v>383</v>
      </c>
      <c r="E1027" s="21">
        <v>25</v>
      </c>
      <c r="F1027" s="6" t="s">
        <v>70</v>
      </c>
      <c r="G1027" s="20"/>
      <c r="H1027" s="20"/>
      <c r="I1027" s="20"/>
      <c r="J1027" s="20"/>
      <c r="K1027" s="20"/>
      <c r="L1027" s="20" t="s">
        <v>48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1:25" ht="63.6" customHeight="1" x14ac:dyDescent="0.25">
      <c r="A1028" s="14">
        <v>1025</v>
      </c>
      <c r="B1028" s="6" t="s">
        <v>66</v>
      </c>
      <c r="C1028" s="6" t="s">
        <v>22</v>
      </c>
      <c r="D1028" s="6" t="s">
        <v>384</v>
      </c>
      <c r="E1028" s="21">
        <v>32</v>
      </c>
      <c r="F1028" s="6" t="s">
        <v>70</v>
      </c>
      <c r="G1028" s="20"/>
      <c r="H1028" s="20"/>
      <c r="I1028" s="20"/>
      <c r="J1028" s="20"/>
      <c r="K1028" s="20"/>
      <c r="L1028" s="20" t="s">
        <v>48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1:25" ht="63.6" customHeight="1" x14ac:dyDescent="0.25">
      <c r="A1029" s="14">
        <v>1026</v>
      </c>
      <c r="B1029" s="6" t="s">
        <v>66</v>
      </c>
      <c r="C1029" s="6" t="s">
        <v>22</v>
      </c>
      <c r="D1029" s="6" t="s">
        <v>385</v>
      </c>
      <c r="E1029" s="21">
        <v>12</v>
      </c>
      <c r="F1029" s="6" t="s">
        <v>70</v>
      </c>
      <c r="G1029" s="20"/>
      <c r="H1029" s="20"/>
      <c r="I1029" s="20"/>
      <c r="J1029" s="20"/>
      <c r="K1029" s="20"/>
      <c r="L1029" s="20" t="s">
        <v>58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1:25" ht="63.6" customHeight="1" x14ac:dyDescent="0.25">
      <c r="A1030" s="14">
        <v>1027</v>
      </c>
      <c r="B1030" s="6" t="s">
        <v>66</v>
      </c>
      <c r="C1030" s="6" t="s">
        <v>22</v>
      </c>
      <c r="D1030" s="6" t="s">
        <v>386</v>
      </c>
      <c r="E1030" s="21">
        <v>10</v>
      </c>
      <c r="F1030" s="6" t="s">
        <v>70</v>
      </c>
      <c r="G1030" s="20"/>
      <c r="H1030" s="20"/>
      <c r="I1030" s="20"/>
      <c r="J1030" s="20"/>
      <c r="K1030" s="20"/>
      <c r="L1030" s="20" t="s">
        <v>58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1:25" ht="63.6" customHeight="1" x14ac:dyDescent="0.25">
      <c r="A1031" s="14">
        <v>1028</v>
      </c>
      <c r="B1031" s="6" t="s">
        <v>66</v>
      </c>
      <c r="C1031" s="6" t="s">
        <v>22</v>
      </c>
      <c r="D1031" s="6" t="s">
        <v>387</v>
      </c>
      <c r="E1031" s="21">
        <v>10</v>
      </c>
      <c r="F1031" s="6" t="s">
        <v>70</v>
      </c>
      <c r="G1031" s="20"/>
      <c r="H1031" s="20"/>
      <c r="I1031" s="20"/>
      <c r="J1031" s="20"/>
      <c r="K1031" s="20"/>
      <c r="L1031" s="20" t="s">
        <v>58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1:25" ht="63.6" customHeight="1" x14ac:dyDescent="0.25">
      <c r="A1032" s="14">
        <v>1029</v>
      </c>
      <c r="B1032" s="6" t="s">
        <v>66</v>
      </c>
      <c r="C1032" s="6" t="s">
        <v>22</v>
      </c>
      <c r="D1032" s="6" t="s">
        <v>388</v>
      </c>
      <c r="E1032" s="21">
        <v>211</v>
      </c>
      <c r="F1032" s="6" t="s">
        <v>43</v>
      </c>
      <c r="G1032" s="20"/>
      <c r="H1032" s="20"/>
      <c r="I1032" s="20"/>
      <c r="J1032" s="20"/>
      <c r="K1032" s="20"/>
      <c r="L1032" s="20" t="s">
        <v>918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1:25" ht="63.6" customHeight="1" x14ac:dyDescent="0.25">
      <c r="A1033" s="14">
        <v>1030</v>
      </c>
      <c r="B1033" s="6" t="s">
        <v>66</v>
      </c>
      <c r="C1033" s="6" t="s">
        <v>22</v>
      </c>
      <c r="D1033" s="6" t="s">
        <v>389</v>
      </c>
      <c r="E1033" s="21">
        <v>95</v>
      </c>
      <c r="F1033" s="6" t="s">
        <v>43</v>
      </c>
      <c r="G1033" s="20"/>
      <c r="H1033" s="20"/>
      <c r="I1033" s="20"/>
      <c r="J1033" s="20"/>
      <c r="K1033" s="20" t="s">
        <v>46</v>
      </c>
      <c r="L1033" s="22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1:25" ht="63.6" customHeight="1" x14ac:dyDescent="0.25">
      <c r="A1034" s="14">
        <v>1031</v>
      </c>
      <c r="B1034" s="6" t="s">
        <v>66</v>
      </c>
      <c r="C1034" s="6" t="s">
        <v>22</v>
      </c>
      <c r="D1034" s="6" t="s">
        <v>390</v>
      </c>
      <c r="E1034" s="21">
        <v>38</v>
      </c>
      <c r="F1034" s="6" t="s">
        <v>70</v>
      </c>
      <c r="G1034" s="20"/>
      <c r="H1034" s="20"/>
      <c r="I1034" s="20"/>
      <c r="J1034" s="20"/>
      <c r="K1034" s="20"/>
      <c r="L1034" s="20" t="s">
        <v>49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1:25" ht="63.6" customHeight="1" x14ac:dyDescent="0.25">
      <c r="A1035" s="14">
        <v>1032</v>
      </c>
      <c r="B1035" s="6" t="s">
        <v>66</v>
      </c>
      <c r="C1035" s="6" t="s">
        <v>22</v>
      </c>
      <c r="D1035" s="6" t="s">
        <v>391</v>
      </c>
      <c r="E1035" s="21">
        <v>8</v>
      </c>
      <c r="F1035" s="6" t="s">
        <v>70</v>
      </c>
      <c r="G1035" s="20"/>
      <c r="H1035" s="20"/>
      <c r="I1035" s="20"/>
      <c r="J1035" s="20"/>
      <c r="K1035" s="20"/>
      <c r="L1035" s="20" t="s">
        <v>46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1:25" ht="63.6" customHeight="1" x14ac:dyDescent="0.25">
      <c r="A1036" s="14">
        <v>1033</v>
      </c>
      <c r="B1036" s="6" t="s">
        <v>66</v>
      </c>
      <c r="C1036" s="6" t="s">
        <v>22</v>
      </c>
      <c r="D1036" s="6" t="s">
        <v>392</v>
      </c>
      <c r="E1036" s="21">
        <v>3</v>
      </c>
      <c r="F1036" s="6" t="s">
        <v>70</v>
      </c>
      <c r="G1036" s="20"/>
      <c r="H1036" s="20"/>
      <c r="I1036" s="20"/>
      <c r="J1036" s="20"/>
      <c r="K1036" s="20"/>
      <c r="L1036" s="20" t="s">
        <v>58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1:25" ht="63.6" customHeight="1" x14ac:dyDescent="0.25">
      <c r="A1037" s="14">
        <v>1034</v>
      </c>
      <c r="B1037" s="6" t="s">
        <v>66</v>
      </c>
      <c r="C1037" s="6" t="s">
        <v>22</v>
      </c>
      <c r="D1037" s="6" t="s">
        <v>393</v>
      </c>
      <c r="E1037" s="21">
        <v>46</v>
      </c>
      <c r="F1037" s="6" t="s">
        <v>75</v>
      </c>
      <c r="G1037" s="20"/>
      <c r="H1037" s="20"/>
      <c r="I1037" s="20"/>
      <c r="J1037" s="20" t="s">
        <v>918</v>
      </c>
      <c r="K1037" s="6"/>
      <c r="L1037" s="6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1:25" ht="63.6" customHeight="1" x14ac:dyDescent="0.25">
      <c r="A1038" s="14">
        <v>1035</v>
      </c>
      <c r="B1038" s="6" t="s">
        <v>66</v>
      </c>
      <c r="C1038" s="6" t="s">
        <v>22</v>
      </c>
      <c r="D1038" s="6" t="s">
        <v>394</v>
      </c>
      <c r="E1038" s="21">
        <v>44</v>
      </c>
      <c r="F1038" s="6" t="s">
        <v>75</v>
      </c>
      <c r="G1038" s="20"/>
      <c r="H1038" s="20"/>
      <c r="I1038" s="20"/>
      <c r="J1038" s="20" t="s">
        <v>918</v>
      </c>
      <c r="K1038" s="6"/>
      <c r="L1038" s="6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1:25" ht="63.6" customHeight="1" x14ac:dyDescent="0.25">
      <c r="A1039" s="14">
        <v>1036</v>
      </c>
      <c r="B1039" s="6" t="s">
        <v>66</v>
      </c>
      <c r="C1039" s="6" t="s">
        <v>22</v>
      </c>
      <c r="D1039" s="6" t="s">
        <v>395</v>
      </c>
      <c r="E1039" s="21">
        <v>23</v>
      </c>
      <c r="F1039" s="6" t="s">
        <v>75</v>
      </c>
      <c r="G1039" s="20"/>
      <c r="H1039" s="20"/>
      <c r="I1039" s="20"/>
      <c r="J1039" s="20" t="s">
        <v>918</v>
      </c>
      <c r="K1039" s="6"/>
      <c r="L1039" s="6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1:25" ht="63.6" customHeight="1" x14ac:dyDescent="0.25">
      <c r="A1040" s="14">
        <v>1037</v>
      </c>
      <c r="B1040" s="6" t="s">
        <v>66</v>
      </c>
      <c r="C1040" s="6" t="s">
        <v>22</v>
      </c>
      <c r="D1040" s="6" t="s">
        <v>396</v>
      </c>
      <c r="E1040" s="21">
        <v>29</v>
      </c>
      <c r="F1040" s="6" t="s">
        <v>43</v>
      </c>
      <c r="G1040" s="20"/>
      <c r="H1040" s="20"/>
      <c r="I1040" s="20"/>
      <c r="J1040" s="20"/>
      <c r="K1040" s="20"/>
      <c r="L1040" s="20" t="s">
        <v>46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1:25" ht="63.6" customHeight="1" x14ac:dyDescent="0.25">
      <c r="A1041" s="14">
        <v>1038</v>
      </c>
      <c r="B1041" s="6" t="s">
        <v>66</v>
      </c>
      <c r="C1041" s="6" t="s">
        <v>22</v>
      </c>
      <c r="D1041" s="6" t="s">
        <v>397</v>
      </c>
      <c r="E1041" s="21">
        <v>95</v>
      </c>
      <c r="F1041" s="6" t="s">
        <v>70</v>
      </c>
      <c r="G1041" s="20"/>
      <c r="H1041" s="20"/>
      <c r="I1041" s="20"/>
      <c r="J1041" s="20"/>
      <c r="K1041" s="20"/>
      <c r="L1041" s="20" t="s">
        <v>58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1:25" ht="63.6" customHeight="1" x14ac:dyDescent="0.25">
      <c r="A1042" s="14">
        <v>1039</v>
      </c>
      <c r="B1042" s="6" t="s">
        <v>66</v>
      </c>
      <c r="C1042" s="6" t="s">
        <v>22</v>
      </c>
      <c r="D1042" s="6" t="s">
        <v>398</v>
      </c>
      <c r="E1042" s="21">
        <v>120</v>
      </c>
      <c r="F1042" s="6" t="s">
        <v>70</v>
      </c>
      <c r="G1042" s="20"/>
      <c r="H1042" s="20"/>
      <c r="I1042" s="20"/>
      <c r="J1042" s="20"/>
      <c r="K1042" s="20" t="s">
        <v>51</v>
      </c>
      <c r="L1042" s="6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1:25" ht="63.6" customHeight="1" x14ac:dyDescent="0.25">
      <c r="A1043" s="14">
        <v>1040</v>
      </c>
      <c r="B1043" s="6" t="s">
        <v>66</v>
      </c>
      <c r="C1043" s="6" t="s">
        <v>22</v>
      </c>
      <c r="D1043" s="6" t="s">
        <v>399</v>
      </c>
      <c r="E1043" s="21">
        <v>47</v>
      </c>
      <c r="F1043" s="6" t="s">
        <v>70</v>
      </c>
      <c r="G1043" s="20"/>
      <c r="H1043" s="20"/>
      <c r="I1043" s="20"/>
      <c r="J1043" s="20"/>
      <c r="K1043" s="20"/>
      <c r="L1043" s="20" t="s">
        <v>918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1:25" ht="63.6" customHeight="1" x14ac:dyDescent="0.25">
      <c r="A1044" s="14">
        <v>1041</v>
      </c>
      <c r="B1044" s="6" t="s">
        <v>66</v>
      </c>
      <c r="C1044" s="6" t="s">
        <v>22</v>
      </c>
      <c r="D1044" s="6" t="s">
        <v>400</v>
      </c>
      <c r="E1044" s="21">
        <v>47</v>
      </c>
      <c r="F1044" s="6" t="s">
        <v>70</v>
      </c>
      <c r="G1044" s="20"/>
      <c r="H1044" s="20"/>
      <c r="I1044" s="23"/>
      <c r="J1044" s="23"/>
      <c r="K1044" s="20"/>
      <c r="L1044" s="20" t="s">
        <v>959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1:25" ht="63.6" customHeight="1" x14ac:dyDescent="0.25">
      <c r="A1045" s="14">
        <v>1042</v>
      </c>
      <c r="B1045" s="6" t="s">
        <v>1144</v>
      </c>
      <c r="C1045" s="6" t="s">
        <v>22</v>
      </c>
      <c r="D1045" s="6" t="s">
        <v>1646</v>
      </c>
      <c r="E1045" s="21">
        <v>19</v>
      </c>
      <c r="F1045" s="6" t="s">
        <v>991</v>
      </c>
      <c r="G1045" s="25"/>
      <c r="H1045" s="27"/>
      <c r="I1045" s="20"/>
      <c r="J1045" s="20"/>
      <c r="K1045" s="20"/>
      <c r="L1045" s="20" t="s">
        <v>48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1:25" ht="63.6" customHeight="1" x14ac:dyDescent="0.25">
      <c r="A1046" s="14">
        <v>1043</v>
      </c>
      <c r="B1046" s="6" t="s">
        <v>1144</v>
      </c>
      <c r="C1046" s="6" t="s">
        <v>22</v>
      </c>
      <c r="D1046" s="6" t="s">
        <v>1646</v>
      </c>
      <c r="E1046" s="21">
        <v>10</v>
      </c>
      <c r="F1046" s="6" t="s">
        <v>991</v>
      </c>
      <c r="G1046" s="25"/>
      <c r="H1046" s="27"/>
      <c r="I1046" s="20"/>
      <c r="J1046" s="20"/>
      <c r="K1046" s="20"/>
      <c r="L1046" s="20" t="s">
        <v>58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1:25" ht="63.6" customHeight="1" x14ac:dyDescent="0.25">
      <c r="A1047" s="14">
        <v>1044</v>
      </c>
      <c r="B1047" s="6" t="s">
        <v>1144</v>
      </c>
      <c r="C1047" s="6" t="s">
        <v>22</v>
      </c>
      <c r="D1047" s="6" t="s">
        <v>1646</v>
      </c>
      <c r="E1047" s="21">
        <v>86</v>
      </c>
      <c r="F1047" s="6" t="s">
        <v>991</v>
      </c>
      <c r="G1047" s="25"/>
      <c r="H1047" s="27"/>
      <c r="I1047" s="20"/>
      <c r="J1047" s="20" t="s">
        <v>60</v>
      </c>
      <c r="K1047" s="6"/>
      <c r="L1047" s="6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1:25" ht="63.6" customHeight="1" x14ac:dyDescent="0.25">
      <c r="A1048" s="14">
        <v>1045</v>
      </c>
      <c r="B1048" s="6" t="s">
        <v>1144</v>
      </c>
      <c r="C1048" s="6" t="s">
        <v>22</v>
      </c>
      <c r="D1048" s="6" t="s">
        <v>1646</v>
      </c>
      <c r="E1048" s="21">
        <v>64</v>
      </c>
      <c r="F1048" s="6" t="s">
        <v>991</v>
      </c>
      <c r="G1048" s="25"/>
      <c r="H1048" s="27"/>
      <c r="I1048" s="20"/>
      <c r="J1048" s="20" t="s">
        <v>60</v>
      </c>
      <c r="K1048" s="6"/>
      <c r="L1048" s="6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1:25" ht="63.6" customHeight="1" x14ac:dyDescent="0.25">
      <c r="A1049" s="14">
        <v>1046</v>
      </c>
      <c r="B1049" s="6" t="s">
        <v>1144</v>
      </c>
      <c r="C1049" s="6" t="s">
        <v>22</v>
      </c>
      <c r="D1049" s="6" t="s">
        <v>1647</v>
      </c>
      <c r="E1049" s="21">
        <v>8</v>
      </c>
      <c r="F1049" s="6" t="s">
        <v>991</v>
      </c>
      <c r="G1049" s="25"/>
      <c r="H1049" s="27"/>
      <c r="I1049" s="20"/>
      <c r="J1049" s="20"/>
      <c r="K1049" s="20"/>
      <c r="L1049" s="20" t="s">
        <v>48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1:25" ht="63.6" customHeight="1" x14ac:dyDescent="0.25">
      <c r="A1050" s="14">
        <v>1047</v>
      </c>
      <c r="B1050" s="6" t="s">
        <v>1144</v>
      </c>
      <c r="C1050" s="6" t="s">
        <v>22</v>
      </c>
      <c r="D1050" s="6" t="s">
        <v>1648</v>
      </c>
      <c r="E1050" s="21">
        <v>3</v>
      </c>
      <c r="F1050" s="6" t="s">
        <v>991</v>
      </c>
      <c r="G1050" s="25"/>
      <c r="H1050" s="27"/>
      <c r="I1050" s="20"/>
      <c r="J1050" s="20"/>
      <c r="K1050" s="20"/>
      <c r="L1050" s="20" t="s">
        <v>959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1:25" ht="63.6" customHeight="1" x14ac:dyDescent="0.25">
      <c r="A1051" s="14">
        <v>1048</v>
      </c>
      <c r="B1051" s="6" t="s">
        <v>1144</v>
      </c>
      <c r="C1051" s="6" t="s">
        <v>22</v>
      </c>
      <c r="D1051" s="6" t="s">
        <v>1649</v>
      </c>
      <c r="E1051" s="21">
        <v>2</v>
      </c>
      <c r="F1051" s="6" t="s">
        <v>991</v>
      </c>
      <c r="G1051" s="25"/>
      <c r="H1051" s="27"/>
      <c r="I1051" s="20"/>
      <c r="J1051" s="20"/>
      <c r="K1051" s="20"/>
      <c r="L1051" s="20" t="s">
        <v>52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1:25" ht="63.6" customHeight="1" x14ac:dyDescent="0.25">
      <c r="A1052" s="14">
        <v>1049</v>
      </c>
      <c r="B1052" s="6" t="s">
        <v>1144</v>
      </c>
      <c r="C1052" s="6" t="s">
        <v>22</v>
      </c>
      <c r="D1052" s="6" t="s">
        <v>1649</v>
      </c>
      <c r="E1052" s="21">
        <v>2</v>
      </c>
      <c r="F1052" s="6" t="s">
        <v>991</v>
      </c>
      <c r="G1052" s="25"/>
      <c r="H1052" s="27"/>
      <c r="I1052" s="20"/>
      <c r="J1052" s="20"/>
      <c r="K1052" s="20"/>
      <c r="L1052" s="20" t="s">
        <v>46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1:25" ht="63.6" customHeight="1" x14ac:dyDescent="0.25">
      <c r="A1053" s="14">
        <v>1050</v>
      </c>
      <c r="B1053" s="6" t="s">
        <v>1144</v>
      </c>
      <c r="C1053" s="6" t="s">
        <v>22</v>
      </c>
      <c r="D1053" s="6" t="s">
        <v>1647</v>
      </c>
      <c r="E1053" s="21">
        <v>8</v>
      </c>
      <c r="F1053" s="6" t="s">
        <v>991</v>
      </c>
      <c r="G1053" s="25"/>
      <c r="H1053" s="27"/>
      <c r="I1053" s="20"/>
      <c r="J1053" s="20"/>
      <c r="K1053" s="20"/>
      <c r="L1053" s="20" t="s">
        <v>56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1:25" ht="63.6" customHeight="1" x14ac:dyDescent="0.25">
      <c r="A1054" s="14">
        <v>1051</v>
      </c>
      <c r="B1054" s="6" t="s">
        <v>1144</v>
      </c>
      <c r="C1054" s="6" t="s">
        <v>22</v>
      </c>
      <c r="D1054" s="6" t="s">
        <v>1650</v>
      </c>
      <c r="E1054" s="21">
        <v>36</v>
      </c>
      <c r="F1054" s="6" t="s">
        <v>991</v>
      </c>
      <c r="G1054" s="25"/>
      <c r="H1054" s="27"/>
      <c r="I1054" s="20"/>
      <c r="J1054" s="20"/>
      <c r="K1054" s="20"/>
      <c r="L1054" s="20" t="s">
        <v>959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1:25" ht="63.6" customHeight="1" x14ac:dyDescent="0.25">
      <c r="A1055" s="14">
        <v>1052</v>
      </c>
      <c r="B1055" s="6" t="s">
        <v>1144</v>
      </c>
      <c r="C1055" s="6" t="s">
        <v>22</v>
      </c>
      <c r="D1055" s="6" t="s">
        <v>1647</v>
      </c>
      <c r="E1055" s="21">
        <v>13</v>
      </c>
      <c r="F1055" s="6" t="s">
        <v>1011</v>
      </c>
      <c r="G1055" s="25"/>
      <c r="H1055" s="27"/>
      <c r="I1055" s="20"/>
      <c r="J1055" s="20"/>
      <c r="K1055" s="20"/>
      <c r="L1055" s="20" t="s">
        <v>58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1:25" ht="63.6" customHeight="1" x14ac:dyDescent="0.25">
      <c r="A1056" s="14">
        <v>1053</v>
      </c>
      <c r="B1056" s="6" t="s">
        <v>1144</v>
      </c>
      <c r="C1056" s="6" t="s">
        <v>22</v>
      </c>
      <c r="D1056" s="6" t="s">
        <v>1647</v>
      </c>
      <c r="E1056" s="21">
        <v>3</v>
      </c>
      <c r="F1056" s="6" t="s">
        <v>1011</v>
      </c>
      <c r="G1056" s="25"/>
      <c r="H1056" s="27"/>
      <c r="I1056" s="20"/>
      <c r="J1056" s="20"/>
      <c r="K1056" s="20"/>
      <c r="L1056" s="20" t="s">
        <v>52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1:25" ht="63.6" customHeight="1" x14ac:dyDescent="0.25">
      <c r="A1057" s="14">
        <v>1054</v>
      </c>
      <c r="B1057" s="6" t="s">
        <v>1144</v>
      </c>
      <c r="C1057" s="6" t="s">
        <v>22</v>
      </c>
      <c r="D1057" s="6" t="s">
        <v>1647</v>
      </c>
      <c r="E1057" s="21">
        <v>8</v>
      </c>
      <c r="F1057" s="6" t="s">
        <v>991</v>
      </c>
      <c r="G1057" s="25"/>
      <c r="H1057" s="27"/>
      <c r="I1057" s="20"/>
      <c r="J1057" s="20"/>
      <c r="K1057" s="20"/>
      <c r="L1057" s="20" t="s">
        <v>918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1:25" ht="63.6" customHeight="1" x14ac:dyDescent="0.25">
      <c r="A1058" s="14">
        <v>1055</v>
      </c>
      <c r="B1058" s="6" t="s">
        <v>1144</v>
      </c>
      <c r="C1058" s="6" t="s">
        <v>22</v>
      </c>
      <c r="D1058" s="6" t="s">
        <v>1646</v>
      </c>
      <c r="E1058" s="21">
        <v>4</v>
      </c>
      <c r="F1058" s="6" t="s">
        <v>991</v>
      </c>
      <c r="G1058" s="25"/>
      <c r="H1058" s="27"/>
      <c r="I1058" s="20"/>
      <c r="J1058" s="20"/>
      <c r="K1058" s="20"/>
      <c r="L1058" s="20" t="s">
        <v>52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1:25" ht="63.6" customHeight="1" x14ac:dyDescent="0.25">
      <c r="A1059" s="14">
        <v>1056</v>
      </c>
      <c r="B1059" s="6" t="s">
        <v>1144</v>
      </c>
      <c r="C1059" s="6" t="s">
        <v>22</v>
      </c>
      <c r="D1059" s="6" t="s">
        <v>1646</v>
      </c>
      <c r="E1059" s="21">
        <v>43</v>
      </c>
      <c r="F1059" s="6" t="s">
        <v>991</v>
      </c>
      <c r="G1059" s="25"/>
      <c r="H1059" s="27"/>
      <c r="I1059" s="20"/>
      <c r="J1059" s="20"/>
      <c r="K1059" s="20"/>
      <c r="L1059" s="20" t="s">
        <v>959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1:25" ht="63.6" customHeight="1" x14ac:dyDescent="0.25">
      <c r="A1060" s="14">
        <v>1057</v>
      </c>
      <c r="B1060" s="6" t="s">
        <v>1144</v>
      </c>
      <c r="C1060" s="6" t="s">
        <v>22</v>
      </c>
      <c r="D1060" s="6" t="s">
        <v>1649</v>
      </c>
      <c r="E1060" s="21">
        <v>6</v>
      </c>
      <c r="F1060" s="6" t="s">
        <v>991</v>
      </c>
      <c r="G1060" s="25"/>
      <c r="H1060" s="27"/>
      <c r="I1060" s="20"/>
      <c r="J1060" s="20"/>
      <c r="K1060" s="20"/>
      <c r="L1060" s="20" t="s">
        <v>918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1:25" ht="63.6" customHeight="1" x14ac:dyDescent="0.25">
      <c r="A1061" s="14">
        <v>1058</v>
      </c>
      <c r="B1061" s="6" t="s">
        <v>1144</v>
      </c>
      <c r="C1061" s="6" t="s">
        <v>22</v>
      </c>
      <c r="D1061" s="6" t="s">
        <v>1651</v>
      </c>
      <c r="E1061" s="21">
        <v>111</v>
      </c>
      <c r="F1061" s="6" t="s">
        <v>991</v>
      </c>
      <c r="G1061" s="25"/>
      <c r="H1061" s="27"/>
      <c r="I1061" s="20"/>
      <c r="J1061" s="20" t="s">
        <v>959</v>
      </c>
      <c r="K1061" s="6"/>
      <c r="L1061" s="6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1:25" ht="63.6" customHeight="1" x14ac:dyDescent="0.25">
      <c r="A1062" s="14">
        <v>1059</v>
      </c>
      <c r="B1062" s="6" t="s">
        <v>1144</v>
      </c>
      <c r="C1062" s="6" t="s">
        <v>22</v>
      </c>
      <c r="D1062" s="6" t="s">
        <v>1652</v>
      </c>
      <c r="E1062" s="21">
        <v>1</v>
      </c>
      <c r="F1062" s="6" t="s">
        <v>1011</v>
      </c>
      <c r="G1062" s="25"/>
      <c r="H1062" s="27"/>
      <c r="I1062" s="20"/>
      <c r="J1062" s="20"/>
      <c r="K1062" s="20"/>
      <c r="L1062" s="20" t="s">
        <v>918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1:25" ht="63.6" customHeight="1" x14ac:dyDescent="0.25">
      <c r="A1063" s="14">
        <v>1060</v>
      </c>
      <c r="B1063" s="6" t="s">
        <v>1144</v>
      </c>
      <c r="C1063" s="6" t="s">
        <v>22</v>
      </c>
      <c r="D1063" s="6" t="s">
        <v>1648</v>
      </c>
      <c r="E1063" s="21">
        <v>8</v>
      </c>
      <c r="F1063" s="6" t="s">
        <v>1011</v>
      </c>
      <c r="G1063" s="25"/>
      <c r="H1063" s="27"/>
      <c r="I1063" s="20"/>
      <c r="J1063" s="20"/>
      <c r="K1063" s="20"/>
      <c r="L1063" s="20" t="s">
        <v>918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1:25" ht="63.6" customHeight="1" x14ac:dyDescent="0.25">
      <c r="A1064" s="14">
        <v>1061</v>
      </c>
      <c r="B1064" s="6" t="s">
        <v>1144</v>
      </c>
      <c r="C1064" s="6" t="s">
        <v>22</v>
      </c>
      <c r="D1064" s="6" t="s">
        <v>1646</v>
      </c>
      <c r="E1064" s="21">
        <v>11</v>
      </c>
      <c r="F1064" s="6" t="s">
        <v>1011</v>
      </c>
      <c r="G1064" s="25"/>
      <c r="H1064" s="27"/>
      <c r="I1064" s="20"/>
      <c r="J1064" s="20"/>
      <c r="K1064" s="20"/>
      <c r="L1064" s="20" t="s">
        <v>918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1:25" ht="63.6" customHeight="1" x14ac:dyDescent="0.25">
      <c r="A1065" s="14">
        <v>1062</v>
      </c>
      <c r="B1065" s="6" t="s">
        <v>1144</v>
      </c>
      <c r="C1065" s="6" t="s">
        <v>22</v>
      </c>
      <c r="D1065" s="6" t="s">
        <v>1652</v>
      </c>
      <c r="E1065" s="21">
        <v>70</v>
      </c>
      <c r="F1065" s="6" t="s">
        <v>991</v>
      </c>
      <c r="G1065" s="25"/>
      <c r="H1065" s="27"/>
      <c r="I1065" s="20"/>
      <c r="J1065" s="20"/>
      <c r="K1065" s="20" t="s">
        <v>53</v>
      </c>
      <c r="L1065" s="6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1:25" ht="63.6" customHeight="1" x14ac:dyDescent="0.25">
      <c r="A1066" s="14">
        <v>1063</v>
      </c>
      <c r="B1066" s="6" t="s">
        <v>1144</v>
      </c>
      <c r="C1066" s="6" t="s">
        <v>22</v>
      </c>
      <c r="D1066" s="6" t="s">
        <v>1648</v>
      </c>
      <c r="E1066" s="21">
        <v>52</v>
      </c>
      <c r="F1066" s="6" t="s">
        <v>991</v>
      </c>
      <c r="G1066" s="25"/>
      <c r="H1066" s="27"/>
      <c r="I1066" s="20"/>
      <c r="J1066" s="20"/>
      <c r="K1066" s="20" t="s">
        <v>53</v>
      </c>
      <c r="L1066" s="6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1:25" ht="63.6" customHeight="1" x14ac:dyDescent="0.25">
      <c r="A1067" s="14">
        <v>1064</v>
      </c>
      <c r="B1067" s="6" t="s">
        <v>989</v>
      </c>
      <c r="C1067" s="6" t="s">
        <v>22</v>
      </c>
      <c r="D1067" s="6" t="s">
        <v>1653</v>
      </c>
      <c r="E1067" s="21">
        <v>5</v>
      </c>
      <c r="F1067" s="6" t="s">
        <v>991</v>
      </c>
      <c r="G1067" s="25"/>
      <c r="H1067" s="27"/>
      <c r="I1067" s="20"/>
      <c r="J1067" s="20"/>
      <c r="K1067" s="20"/>
      <c r="L1067" s="20" t="s">
        <v>58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1:25" ht="63.6" customHeight="1" x14ac:dyDescent="0.25">
      <c r="A1068" s="14">
        <v>1065</v>
      </c>
      <c r="B1068" s="6" t="s">
        <v>989</v>
      </c>
      <c r="C1068" s="6" t="s">
        <v>22</v>
      </c>
      <c r="D1068" s="6" t="s">
        <v>1653</v>
      </c>
      <c r="E1068" s="21">
        <v>3</v>
      </c>
      <c r="F1068" s="6" t="s">
        <v>991</v>
      </c>
      <c r="G1068" s="25"/>
      <c r="H1068" s="27"/>
      <c r="I1068" s="20"/>
      <c r="J1068" s="20"/>
      <c r="K1068" s="20"/>
      <c r="L1068" s="20" t="s">
        <v>55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1:25" ht="63.6" customHeight="1" x14ac:dyDescent="0.25">
      <c r="A1069" s="14">
        <v>1066</v>
      </c>
      <c r="B1069" s="6" t="s">
        <v>989</v>
      </c>
      <c r="C1069" s="6" t="s">
        <v>22</v>
      </c>
      <c r="D1069" s="6" t="s">
        <v>1653</v>
      </c>
      <c r="E1069" s="21">
        <v>6</v>
      </c>
      <c r="F1069" s="6" t="s">
        <v>991</v>
      </c>
      <c r="G1069" s="25"/>
      <c r="H1069" s="27"/>
      <c r="I1069" s="20"/>
      <c r="J1069" s="20"/>
      <c r="K1069" s="20"/>
      <c r="L1069" s="20" t="s">
        <v>46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1:25" ht="63.6" customHeight="1" x14ac:dyDescent="0.25">
      <c r="A1070" s="14">
        <v>1067</v>
      </c>
      <c r="B1070" s="6" t="s">
        <v>1012</v>
      </c>
      <c r="C1070" s="6" t="s">
        <v>22</v>
      </c>
      <c r="D1070" s="6" t="s">
        <v>1654</v>
      </c>
      <c r="E1070" s="21">
        <v>7</v>
      </c>
      <c r="F1070" s="6" t="s">
        <v>991</v>
      </c>
      <c r="G1070" s="25"/>
      <c r="H1070" s="27"/>
      <c r="I1070" s="20"/>
      <c r="J1070" s="20"/>
      <c r="K1070" s="20"/>
      <c r="L1070" s="20" t="s">
        <v>49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1:25" ht="63.6" customHeight="1" x14ac:dyDescent="0.25">
      <c r="A1071" s="14">
        <v>1068</v>
      </c>
      <c r="B1071" s="6" t="s">
        <v>1012</v>
      </c>
      <c r="C1071" s="6" t="s">
        <v>22</v>
      </c>
      <c r="D1071" s="6" t="s">
        <v>1655</v>
      </c>
      <c r="E1071" s="21">
        <v>19</v>
      </c>
      <c r="F1071" s="6" t="s">
        <v>991</v>
      </c>
      <c r="G1071" s="25"/>
      <c r="H1071" s="27"/>
      <c r="I1071" s="20"/>
      <c r="J1071" s="20"/>
      <c r="K1071" s="20"/>
      <c r="L1071" s="20" t="s">
        <v>46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1:25" ht="63.6" customHeight="1" x14ac:dyDescent="0.25">
      <c r="A1072" s="14">
        <v>1069</v>
      </c>
      <c r="B1072" s="6" t="s">
        <v>1012</v>
      </c>
      <c r="C1072" s="6" t="s">
        <v>22</v>
      </c>
      <c r="D1072" s="6" t="s">
        <v>1655</v>
      </c>
      <c r="E1072" s="21">
        <v>4</v>
      </c>
      <c r="F1072" s="6" t="s">
        <v>991</v>
      </c>
      <c r="G1072" s="25"/>
      <c r="H1072" s="27"/>
      <c r="I1072" s="20"/>
      <c r="J1072" s="20"/>
      <c r="K1072" s="20"/>
      <c r="L1072" s="20" t="s">
        <v>53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1:25" ht="63.6" customHeight="1" x14ac:dyDescent="0.25">
      <c r="A1073" s="14">
        <v>1070</v>
      </c>
      <c r="B1073" s="6" t="s">
        <v>1012</v>
      </c>
      <c r="C1073" s="6" t="s">
        <v>22</v>
      </c>
      <c r="D1073" s="6" t="s">
        <v>1656</v>
      </c>
      <c r="E1073" s="21">
        <v>13</v>
      </c>
      <c r="F1073" s="6" t="s">
        <v>991</v>
      </c>
      <c r="G1073" s="25"/>
      <c r="H1073" s="27"/>
      <c r="I1073" s="20"/>
      <c r="J1073" s="20"/>
      <c r="K1073" s="20"/>
      <c r="L1073" s="20" t="s">
        <v>48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1:25" ht="63.6" customHeight="1" x14ac:dyDescent="0.25">
      <c r="A1074" s="14">
        <v>1071</v>
      </c>
      <c r="B1074" s="6" t="s">
        <v>1012</v>
      </c>
      <c r="C1074" s="6" t="s">
        <v>22</v>
      </c>
      <c r="D1074" s="6" t="s">
        <v>1657</v>
      </c>
      <c r="E1074" s="21">
        <v>18</v>
      </c>
      <c r="F1074" s="6" t="s">
        <v>991</v>
      </c>
      <c r="G1074" s="25"/>
      <c r="H1074" s="27"/>
      <c r="I1074" s="20"/>
      <c r="J1074" s="20"/>
      <c r="K1074" s="20" t="s">
        <v>51</v>
      </c>
      <c r="L1074" s="6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1:25" ht="63.6" customHeight="1" x14ac:dyDescent="0.25">
      <c r="A1075" s="14">
        <v>1072</v>
      </c>
      <c r="B1075" s="6" t="s">
        <v>1012</v>
      </c>
      <c r="C1075" s="6" t="s">
        <v>22</v>
      </c>
      <c r="D1075" s="6" t="s">
        <v>1658</v>
      </c>
      <c r="E1075" s="21">
        <v>12</v>
      </c>
      <c r="F1075" s="6" t="s">
        <v>991</v>
      </c>
      <c r="G1075" s="25"/>
      <c r="H1075" s="27"/>
      <c r="I1075" s="20"/>
      <c r="J1075" s="20"/>
      <c r="K1075" s="20"/>
      <c r="L1075" s="20" t="s">
        <v>48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1:25" ht="63.6" customHeight="1" x14ac:dyDescent="0.25">
      <c r="A1076" s="14">
        <v>1073</v>
      </c>
      <c r="B1076" s="6" t="s">
        <v>1012</v>
      </c>
      <c r="C1076" s="6" t="s">
        <v>22</v>
      </c>
      <c r="D1076" s="6" t="s">
        <v>1659</v>
      </c>
      <c r="E1076" s="21">
        <v>60</v>
      </c>
      <c r="F1076" s="6" t="s">
        <v>991</v>
      </c>
      <c r="G1076" s="25"/>
      <c r="H1076" s="27"/>
      <c r="I1076" s="20"/>
      <c r="J1076" s="20" t="s">
        <v>53</v>
      </c>
      <c r="K1076" s="6"/>
      <c r="L1076" s="6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1:25" ht="63.6" customHeight="1" x14ac:dyDescent="0.25">
      <c r="A1077" s="14">
        <v>1074</v>
      </c>
      <c r="B1077" s="6" t="s">
        <v>1012</v>
      </c>
      <c r="C1077" s="6" t="s">
        <v>22</v>
      </c>
      <c r="D1077" s="6" t="s">
        <v>1660</v>
      </c>
      <c r="E1077" s="21">
        <v>4</v>
      </c>
      <c r="F1077" s="6" t="s">
        <v>991</v>
      </c>
      <c r="G1077" s="25"/>
      <c r="H1077" s="27"/>
      <c r="I1077" s="20"/>
      <c r="J1077" s="20"/>
      <c r="K1077" s="20"/>
      <c r="L1077" s="20" t="s">
        <v>46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1:25" ht="63.6" customHeight="1" x14ac:dyDescent="0.25">
      <c r="A1078" s="14">
        <v>1075</v>
      </c>
      <c r="B1078" s="6" t="s">
        <v>1012</v>
      </c>
      <c r="C1078" s="6" t="s">
        <v>22</v>
      </c>
      <c r="D1078" s="6" t="s">
        <v>1660</v>
      </c>
      <c r="E1078" s="21">
        <v>1</v>
      </c>
      <c r="F1078" s="6" t="s">
        <v>991</v>
      </c>
      <c r="G1078" s="25"/>
      <c r="H1078" s="27"/>
      <c r="I1078" s="20"/>
      <c r="J1078" s="20"/>
      <c r="K1078" s="20"/>
      <c r="L1078" s="20" t="s">
        <v>53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1:25" ht="63.6" customHeight="1" x14ac:dyDescent="0.25">
      <c r="A1079" s="14">
        <v>1076</v>
      </c>
      <c r="B1079" s="6" t="s">
        <v>1012</v>
      </c>
      <c r="C1079" s="6" t="s">
        <v>22</v>
      </c>
      <c r="D1079" s="6" t="s">
        <v>1655</v>
      </c>
      <c r="E1079" s="21">
        <v>18</v>
      </c>
      <c r="F1079" s="6" t="s">
        <v>991</v>
      </c>
      <c r="G1079" s="25"/>
      <c r="H1079" s="27"/>
      <c r="I1079" s="20"/>
      <c r="J1079" s="20"/>
      <c r="K1079" s="20"/>
      <c r="L1079" s="20" t="s">
        <v>48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1:25" ht="63.6" customHeight="1" x14ac:dyDescent="0.25">
      <c r="A1080" s="14">
        <v>1077</v>
      </c>
      <c r="B1080" s="6" t="s">
        <v>1012</v>
      </c>
      <c r="C1080" s="6" t="s">
        <v>22</v>
      </c>
      <c r="D1080" s="6" t="s">
        <v>1661</v>
      </c>
      <c r="E1080" s="21">
        <v>52</v>
      </c>
      <c r="F1080" s="6" t="s">
        <v>991</v>
      </c>
      <c r="G1080" s="25"/>
      <c r="H1080" s="27"/>
      <c r="I1080" s="20"/>
      <c r="J1080" s="20" t="s">
        <v>56</v>
      </c>
      <c r="K1080" s="6"/>
      <c r="L1080" s="6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1:25" ht="63.6" customHeight="1" x14ac:dyDescent="0.25">
      <c r="A1081" s="14">
        <v>1078</v>
      </c>
      <c r="B1081" s="6" t="s">
        <v>1012</v>
      </c>
      <c r="C1081" s="6" t="s">
        <v>22</v>
      </c>
      <c r="D1081" s="6" t="s">
        <v>1662</v>
      </c>
      <c r="E1081" s="21">
        <v>10</v>
      </c>
      <c r="F1081" s="6" t="s">
        <v>991</v>
      </c>
      <c r="G1081" s="25"/>
      <c r="H1081" s="27"/>
      <c r="I1081" s="20"/>
      <c r="J1081" s="20"/>
      <c r="K1081" s="20"/>
      <c r="L1081" s="20" t="s">
        <v>918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1:25" ht="63.6" customHeight="1" x14ac:dyDescent="0.25">
      <c r="A1082" s="14">
        <v>1079</v>
      </c>
      <c r="B1082" s="6" t="s">
        <v>1012</v>
      </c>
      <c r="C1082" s="6" t="s">
        <v>22</v>
      </c>
      <c r="D1082" s="6" t="s">
        <v>1663</v>
      </c>
      <c r="E1082" s="21">
        <v>1</v>
      </c>
      <c r="F1082" s="6" t="s">
        <v>991</v>
      </c>
      <c r="G1082" s="25"/>
      <c r="H1082" s="27"/>
      <c r="I1082" s="20"/>
      <c r="J1082" s="20"/>
      <c r="K1082" s="20"/>
      <c r="L1082" s="20" t="s">
        <v>918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1:25" ht="63.6" customHeight="1" x14ac:dyDescent="0.25">
      <c r="A1083" s="14">
        <v>1080</v>
      </c>
      <c r="B1083" s="6" t="s">
        <v>1012</v>
      </c>
      <c r="C1083" s="6" t="s">
        <v>22</v>
      </c>
      <c r="D1083" s="6" t="s">
        <v>1664</v>
      </c>
      <c r="E1083" s="21">
        <v>14</v>
      </c>
      <c r="F1083" s="6" t="s">
        <v>991</v>
      </c>
      <c r="G1083" s="25"/>
      <c r="H1083" s="27"/>
      <c r="I1083" s="20"/>
      <c r="J1083" s="20"/>
      <c r="K1083" s="20"/>
      <c r="L1083" s="20" t="s">
        <v>918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1:25" ht="63.6" customHeight="1" x14ac:dyDescent="0.25">
      <c r="A1084" s="14">
        <v>1081</v>
      </c>
      <c r="B1084" s="6" t="s">
        <v>1012</v>
      </c>
      <c r="C1084" s="6" t="s">
        <v>22</v>
      </c>
      <c r="D1084" s="6" t="s">
        <v>1657</v>
      </c>
      <c r="E1084" s="21">
        <v>26</v>
      </c>
      <c r="F1084" s="6" t="s">
        <v>1011</v>
      </c>
      <c r="G1084" s="25"/>
      <c r="H1084" s="27"/>
      <c r="I1084" s="20"/>
      <c r="J1084" s="20"/>
      <c r="K1084" s="20" t="s">
        <v>51</v>
      </c>
      <c r="L1084" s="6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1:25" ht="63.6" customHeight="1" x14ac:dyDescent="0.25">
      <c r="A1085" s="14">
        <v>1082</v>
      </c>
      <c r="B1085" s="6" t="s">
        <v>1018</v>
      </c>
      <c r="C1085" s="6" t="s">
        <v>22</v>
      </c>
      <c r="D1085" s="6" t="s">
        <v>1665</v>
      </c>
      <c r="E1085" s="21">
        <v>8</v>
      </c>
      <c r="F1085" s="6" t="s">
        <v>991</v>
      </c>
      <c r="G1085" s="25"/>
      <c r="H1085" s="27" t="s">
        <v>1666</v>
      </c>
      <c r="I1085" s="6"/>
      <c r="J1085" s="6"/>
      <c r="K1085" s="6"/>
      <c r="L1085" s="6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1:25" ht="63.6" customHeight="1" x14ac:dyDescent="0.25">
      <c r="A1086" s="14">
        <v>1083</v>
      </c>
      <c r="B1086" s="6" t="s">
        <v>1018</v>
      </c>
      <c r="C1086" s="6" t="s">
        <v>22</v>
      </c>
      <c r="D1086" s="6" t="s">
        <v>1667</v>
      </c>
      <c r="E1086" s="21">
        <v>20</v>
      </c>
      <c r="F1086" s="6" t="s">
        <v>991</v>
      </c>
      <c r="G1086" s="25"/>
      <c r="H1086" s="27"/>
      <c r="I1086" s="20"/>
      <c r="J1086" s="20"/>
      <c r="K1086" s="20"/>
      <c r="L1086" s="20" t="s">
        <v>49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1:25" ht="63.6" customHeight="1" x14ac:dyDescent="0.25">
      <c r="A1087" s="14">
        <v>1084</v>
      </c>
      <c r="B1087" s="6" t="s">
        <v>1018</v>
      </c>
      <c r="C1087" s="6" t="s">
        <v>22</v>
      </c>
      <c r="D1087" s="6" t="s">
        <v>1668</v>
      </c>
      <c r="E1087" s="21">
        <v>11</v>
      </c>
      <c r="F1087" s="6" t="s">
        <v>991</v>
      </c>
      <c r="G1087" s="25"/>
      <c r="H1087" s="27"/>
      <c r="I1087" s="20"/>
      <c r="J1087" s="20"/>
      <c r="K1087" s="20"/>
      <c r="L1087" s="20" t="s">
        <v>53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1:25" ht="63.6" customHeight="1" x14ac:dyDescent="0.25">
      <c r="A1088" s="14">
        <v>1085</v>
      </c>
      <c r="B1088" s="6" t="s">
        <v>1018</v>
      </c>
      <c r="C1088" s="6" t="s">
        <v>22</v>
      </c>
      <c r="D1088" s="6" t="s">
        <v>1669</v>
      </c>
      <c r="E1088" s="21">
        <v>60</v>
      </c>
      <c r="F1088" s="6" t="s">
        <v>991</v>
      </c>
      <c r="G1088" s="25"/>
      <c r="H1088" s="27"/>
      <c r="I1088" s="20"/>
      <c r="J1088" s="20"/>
      <c r="K1088" s="20"/>
      <c r="L1088" s="20" t="s">
        <v>49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1:25" ht="63.6" customHeight="1" x14ac:dyDescent="0.25">
      <c r="A1089" s="14">
        <v>1086</v>
      </c>
      <c r="B1089" s="6" t="s">
        <v>1018</v>
      </c>
      <c r="C1089" s="6" t="s">
        <v>22</v>
      </c>
      <c r="D1089" s="6" t="s">
        <v>1670</v>
      </c>
      <c r="E1089" s="21">
        <v>49</v>
      </c>
      <c r="F1089" s="6" t="s">
        <v>991</v>
      </c>
      <c r="G1089" s="25"/>
      <c r="H1089" s="27"/>
      <c r="I1089" s="20"/>
      <c r="J1089" s="20"/>
      <c r="K1089" s="20"/>
      <c r="L1089" s="20" t="s">
        <v>49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1:25" ht="63.6" customHeight="1" x14ac:dyDescent="0.25">
      <c r="A1090" s="14">
        <v>1087</v>
      </c>
      <c r="B1090" s="6" t="s">
        <v>1018</v>
      </c>
      <c r="C1090" s="6" t="s">
        <v>22</v>
      </c>
      <c r="D1090" s="6" t="s">
        <v>1671</v>
      </c>
      <c r="E1090" s="21">
        <v>10</v>
      </c>
      <c r="F1090" s="6" t="s">
        <v>991</v>
      </c>
      <c r="G1090" s="25"/>
      <c r="H1090" s="27"/>
      <c r="I1090" s="20"/>
      <c r="J1090" s="20"/>
      <c r="K1090" s="20"/>
      <c r="L1090" s="20" t="s">
        <v>48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1:25" ht="63.6" customHeight="1" x14ac:dyDescent="0.25">
      <c r="A1091" s="14">
        <v>1088</v>
      </c>
      <c r="B1091" s="6" t="s">
        <v>1018</v>
      </c>
      <c r="C1091" s="6" t="s">
        <v>22</v>
      </c>
      <c r="D1091" s="6" t="s">
        <v>1672</v>
      </c>
      <c r="E1091" s="21">
        <v>5</v>
      </c>
      <c r="F1091" s="6" t="s">
        <v>991</v>
      </c>
      <c r="G1091" s="25"/>
      <c r="H1091" s="27"/>
      <c r="I1091" s="20"/>
      <c r="J1091" s="20"/>
      <c r="K1091" s="20"/>
      <c r="L1091" s="20" t="s">
        <v>53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1:25" ht="63.6" customHeight="1" x14ac:dyDescent="0.25">
      <c r="A1092" s="14">
        <v>1089</v>
      </c>
      <c r="B1092" s="6" t="s">
        <v>1018</v>
      </c>
      <c r="C1092" s="6" t="s">
        <v>22</v>
      </c>
      <c r="D1092" s="6" t="s">
        <v>1673</v>
      </c>
      <c r="E1092" s="21">
        <v>13</v>
      </c>
      <c r="F1092" s="6" t="s">
        <v>991</v>
      </c>
      <c r="G1092" s="25"/>
      <c r="H1092" s="27"/>
      <c r="I1092" s="20"/>
      <c r="J1092" s="20" t="s">
        <v>52</v>
      </c>
      <c r="K1092" s="6"/>
      <c r="L1092" s="6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1:25" ht="63.6" customHeight="1" x14ac:dyDescent="0.25">
      <c r="A1093" s="14">
        <v>1090</v>
      </c>
      <c r="B1093" s="6" t="s">
        <v>1018</v>
      </c>
      <c r="C1093" s="6" t="s">
        <v>22</v>
      </c>
      <c r="D1093" s="6" t="s">
        <v>1674</v>
      </c>
      <c r="E1093" s="21">
        <v>54</v>
      </c>
      <c r="F1093" s="6" t="s">
        <v>991</v>
      </c>
      <c r="G1093" s="25"/>
      <c r="H1093" s="27"/>
      <c r="I1093" s="20"/>
      <c r="J1093" s="20"/>
      <c r="K1093" s="20" t="s">
        <v>48</v>
      </c>
      <c r="L1093" s="6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1:25" ht="63.6" customHeight="1" x14ac:dyDescent="0.25">
      <c r="A1094" s="14">
        <v>1091</v>
      </c>
      <c r="B1094" s="6" t="s">
        <v>1018</v>
      </c>
      <c r="C1094" s="6" t="s">
        <v>22</v>
      </c>
      <c r="D1094" s="6" t="s">
        <v>1675</v>
      </c>
      <c r="E1094" s="21">
        <v>36</v>
      </c>
      <c r="F1094" s="6" t="s">
        <v>991</v>
      </c>
      <c r="G1094" s="25"/>
      <c r="H1094" s="27"/>
      <c r="I1094" s="20"/>
      <c r="J1094" s="20"/>
      <c r="K1094" s="20" t="s">
        <v>48</v>
      </c>
      <c r="L1094" s="6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1:25" ht="63.6" customHeight="1" x14ac:dyDescent="0.25">
      <c r="A1095" s="14">
        <v>1092</v>
      </c>
      <c r="B1095" s="6" t="s">
        <v>1018</v>
      </c>
      <c r="C1095" s="6" t="s">
        <v>22</v>
      </c>
      <c r="D1095" s="6" t="s">
        <v>1676</v>
      </c>
      <c r="E1095" s="21">
        <v>1</v>
      </c>
      <c r="F1095" s="6" t="s">
        <v>991</v>
      </c>
      <c r="G1095" s="25"/>
      <c r="H1095" s="27"/>
      <c r="I1095" s="20"/>
      <c r="J1095" s="20"/>
      <c r="K1095" s="20"/>
      <c r="L1095" s="20" t="s">
        <v>46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1:25" ht="63.6" customHeight="1" x14ac:dyDescent="0.25">
      <c r="A1096" s="14">
        <v>1093</v>
      </c>
      <c r="B1096" s="6" t="s">
        <v>1018</v>
      </c>
      <c r="C1096" s="6" t="s">
        <v>22</v>
      </c>
      <c r="D1096" s="6" t="s">
        <v>1670</v>
      </c>
      <c r="E1096" s="21">
        <v>18</v>
      </c>
      <c r="F1096" s="6" t="s">
        <v>991</v>
      </c>
      <c r="G1096" s="25"/>
      <c r="H1096" s="27"/>
      <c r="I1096" s="20"/>
      <c r="J1096" s="20"/>
      <c r="K1096" s="20"/>
      <c r="L1096" s="20" t="s">
        <v>47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1:25" ht="63.6" customHeight="1" x14ac:dyDescent="0.25">
      <c r="A1097" s="14">
        <v>1094</v>
      </c>
      <c r="B1097" s="6" t="s">
        <v>1018</v>
      </c>
      <c r="C1097" s="6" t="s">
        <v>22</v>
      </c>
      <c r="D1097" s="6" t="s">
        <v>1677</v>
      </c>
      <c r="E1097" s="21">
        <v>1</v>
      </c>
      <c r="F1097" s="6" t="s">
        <v>991</v>
      </c>
      <c r="G1097" s="25"/>
      <c r="H1097" s="27"/>
      <c r="I1097" s="20"/>
      <c r="J1097" s="20"/>
      <c r="K1097" s="20"/>
      <c r="L1097" s="20" t="s">
        <v>46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1:25" ht="63.6" customHeight="1" x14ac:dyDescent="0.25">
      <c r="A1098" s="14">
        <v>1095</v>
      </c>
      <c r="B1098" s="6" t="s">
        <v>1018</v>
      </c>
      <c r="C1098" s="6" t="s">
        <v>22</v>
      </c>
      <c r="D1098" s="6" t="s">
        <v>1669</v>
      </c>
      <c r="E1098" s="21">
        <v>9</v>
      </c>
      <c r="F1098" s="6" t="s">
        <v>991</v>
      </c>
      <c r="G1098" s="25"/>
      <c r="H1098" s="27"/>
      <c r="I1098" s="20"/>
      <c r="J1098" s="20"/>
      <c r="K1098" s="20"/>
      <c r="L1098" s="20" t="s">
        <v>47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1:25" ht="63.6" customHeight="1" x14ac:dyDescent="0.25">
      <c r="A1099" s="14">
        <v>1096</v>
      </c>
      <c r="B1099" s="6" t="s">
        <v>1018</v>
      </c>
      <c r="C1099" s="6" t="s">
        <v>22</v>
      </c>
      <c r="D1099" s="6" t="s">
        <v>1678</v>
      </c>
      <c r="E1099" s="21">
        <v>30</v>
      </c>
      <c r="F1099" s="6" t="s">
        <v>1011</v>
      </c>
      <c r="G1099" s="25"/>
      <c r="H1099" s="27" t="s">
        <v>57</v>
      </c>
      <c r="I1099" s="6"/>
      <c r="J1099" s="6"/>
      <c r="K1099" s="6"/>
      <c r="L1099" s="6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1:25" ht="63.6" customHeight="1" x14ac:dyDescent="0.25">
      <c r="A1100" s="14">
        <v>1097</v>
      </c>
      <c r="B1100" s="6" t="s">
        <v>1018</v>
      </c>
      <c r="C1100" s="6" t="s">
        <v>22</v>
      </c>
      <c r="D1100" s="6" t="s">
        <v>1679</v>
      </c>
      <c r="E1100" s="21">
        <v>18</v>
      </c>
      <c r="F1100" s="6" t="s">
        <v>991</v>
      </c>
      <c r="G1100" s="25"/>
      <c r="H1100" s="27"/>
      <c r="I1100" s="20"/>
      <c r="J1100" s="20"/>
      <c r="K1100" s="20" t="s">
        <v>48</v>
      </c>
      <c r="L1100" s="6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1:25" ht="63.6" customHeight="1" x14ac:dyDescent="0.25">
      <c r="A1101" s="14">
        <v>1098</v>
      </c>
      <c r="B1101" s="6" t="s">
        <v>1018</v>
      </c>
      <c r="C1101" s="6" t="s">
        <v>22</v>
      </c>
      <c r="D1101" s="6" t="s">
        <v>1680</v>
      </c>
      <c r="E1101" s="21">
        <v>14</v>
      </c>
      <c r="F1101" s="6" t="s">
        <v>991</v>
      </c>
      <c r="G1101" s="25"/>
      <c r="H1101" s="27"/>
      <c r="I1101" s="20"/>
      <c r="J1101" s="20"/>
      <c r="K1101" s="20" t="s">
        <v>48</v>
      </c>
      <c r="L1101" s="6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1:25" ht="63.6" customHeight="1" x14ac:dyDescent="0.25">
      <c r="A1102" s="14">
        <v>1099</v>
      </c>
      <c r="B1102" s="6" t="s">
        <v>1018</v>
      </c>
      <c r="C1102" s="6" t="s">
        <v>22</v>
      </c>
      <c r="D1102" s="6" t="s">
        <v>1681</v>
      </c>
      <c r="E1102" s="21">
        <v>34</v>
      </c>
      <c r="F1102" s="6" t="s">
        <v>991</v>
      </c>
      <c r="G1102" s="25"/>
      <c r="H1102" s="27" t="s">
        <v>53</v>
      </c>
      <c r="I1102" s="6"/>
      <c r="J1102" s="6"/>
      <c r="K1102" s="6"/>
      <c r="L1102" s="6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1:25" ht="63.6" customHeight="1" x14ac:dyDescent="0.25">
      <c r="A1103" s="14">
        <v>1100</v>
      </c>
      <c r="B1103" s="6" t="s">
        <v>1018</v>
      </c>
      <c r="C1103" s="6" t="s">
        <v>22</v>
      </c>
      <c r="D1103" s="6" t="s">
        <v>1682</v>
      </c>
      <c r="E1103" s="21">
        <v>21</v>
      </c>
      <c r="F1103" s="6" t="s">
        <v>991</v>
      </c>
      <c r="G1103" s="25"/>
      <c r="H1103" s="27" t="s">
        <v>58</v>
      </c>
      <c r="I1103" s="6"/>
      <c r="J1103" s="6"/>
      <c r="K1103" s="6"/>
      <c r="L1103" s="6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1:25" ht="63.6" customHeight="1" x14ac:dyDescent="0.25">
      <c r="A1104" s="14">
        <v>1101</v>
      </c>
      <c r="B1104" s="6" t="s">
        <v>1018</v>
      </c>
      <c r="C1104" s="6" t="s">
        <v>22</v>
      </c>
      <c r="D1104" s="6" t="s">
        <v>1683</v>
      </c>
      <c r="E1104" s="21">
        <v>32</v>
      </c>
      <c r="F1104" s="6" t="s">
        <v>991</v>
      </c>
      <c r="G1104" s="25"/>
      <c r="H1104" s="27" t="s">
        <v>53</v>
      </c>
      <c r="I1104" s="6"/>
      <c r="J1104" s="6"/>
      <c r="K1104" s="6"/>
      <c r="L1104" s="6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1:25" ht="63.6" customHeight="1" x14ac:dyDescent="0.25">
      <c r="A1105" s="14">
        <v>1102</v>
      </c>
      <c r="B1105" s="6" t="s">
        <v>1018</v>
      </c>
      <c r="C1105" s="6" t="s">
        <v>22</v>
      </c>
      <c r="D1105" s="6" t="s">
        <v>1684</v>
      </c>
      <c r="E1105" s="21">
        <v>123</v>
      </c>
      <c r="F1105" s="6" t="s">
        <v>991</v>
      </c>
      <c r="G1105" s="25"/>
      <c r="H1105" s="27"/>
      <c r="I1105" s="20"/>
      <c r="J1105" s="20" t="s">
        <v>48</v>
      </c>
      <c r="K1105" s="6"/>
      <c r="L1105" s="6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1:25" ht="63.6" customHeight="1" x14ac:dyDescent="0.25">
      <c r="A1106" s="14">
        <v>1103</v>
      </c>
      <c r="B1106" s="6" t="s">
        <v>1018</v>
      </c>
      <c r="C1106" s="6" t="s">
        <v>22</v>
      </c>
      <c r="D1106" s="6" t="s">
        <v>1685</v>
      </c>
      <c r="E1106" s="21">
        <v>4</v>
      </c>
      <c r="F1106" s="6" t="s">
        <v>991</v>
      </c>
      <c r="G1106" s="25"/>
      <c r="H1106" s="27"/>
      <c r="I1106" s="20"/>
      <c r="J1106" s="20" t="s">
        <v>918</v>
      </c>
      <c r="K1106" s="6"/>
      <c r="L1106" s="6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1:25" ht="63.6" customHeight="1" x14ac:dyDescent="0.25">
      <c r="A1107" s="14">
        <v>1104</v>
      </c>
      <c r="B1107" s="6" t="s">
        <v>1083</v>
      </c>
      <c r="C1107" s="6" t="s">
        <v>22</v>
      </c>
      <c r="D1107" s="6" t="s">
        <v>1686</v>
      </c>
      <c r="E1107" s="21">
        <v>5</v>
      </c>
      <c r="F1107" s="6" t="s">
        <v>1687</v>
      </c>
      <c r="G1107" s="25"/>
      <c r="H1107" s="27"/>
      <c r="I1107" s="20"/>
      <c r="J1107" s="20"/>
      <c r="K1107" s="20"/>
      <c r="L1107" s="20" t="s">
        <v>49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1:25" ht="63.6" customHeight="1" x14ac:dyDescent="0.25">
      <c r="A1108" s="14">
        <v>1105</v>
      </c>
      <c r="B1108" s="6" t="s">
        <v>1083</v>
      </c>
      <c r="C1108" s="6" t="s">
        <v>22</v>
      </c>
      <c r="D1108" s="6" t="s">
        <v>1688</v>
      </c>
      <c r="E1108" s="21">
        <v>5</v>
      </c>
      <c r="F1108" s="6" t="s">
        <v>1689</v>
      </c>
      <c r="G1108" s="25"/>
      <c r="H1108" s="27"/>
      <c r="I1108" s="20"/>
      <c r="J1108" s="20"/>
      <c r="K1108" s="20"/>
      <c r="L1108" s="20" t="s">
        <v>49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1:25" ht="63.6" customHeight="1" x14ac:dyDescent="0.25">
      <c r="A1109" s="14">
        <v>1106</v>
      </c>
      <c r="B1109" s="6" t="s">
        <v>1035</v>
      </c>
      <c r="C1109" s="6" t="s">
        <v>22</v>
      </c>
      <c r="D1109" s="6" t="s">
        <v>1690</v>
      </c>
      <c r="E1109" s="21">
        <v>15</v>
      </c>
      <c r="F1109" s="6" t="s">
        <v>1387</v>
      </c>
      <c r="G1109" s="25"/>
      <c r="H1109" s="27"/>
      <c r="I1109" s="20"/>
      <c r="J1109" s="20"/>
      <c r="K1109" s="20"/>
      <c r="L1109" s="20" t="s">
        <v>58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1:25" ht="63.6" customHeight="1" x14ac:dyDescent="0.25">
      <c r="A1110" s="14">
        <v>1107</v>
      </c>
      <c r="B1110" s="6" t="s">
        <v>1038</v>
      </c>
      <c r="C1110" s="6" t="s">
        <v>22</v>
      </c>
      <c r="D1110" s="6" t="s">
        <v>1691</v>
      </c>
      <c r="E1110" s="21">
        <v>31</v>
      </c>
      <c r="F1110" s="6" t="s">
        <v>1387</v>
      </c>
      <c r="G1110" s="25"/>
      <c r="H1110" s="27"/>
      <c r="I1110" s="20"/>
      <c r="J1110" s="20"/>
      <c r="K1110" s="20"/>
      <c r="L1110" s="20" t="s">
        <v>53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1:25" ht="63.6" customHeight="1" x14ac:dyDescent="0.25">
      <c r="A1111" s="14">
        <v>1108</v>
      </c>
      <c r="B1111" s="6" t="s">
        <v>1038</v>
      </c>
      <c r="C1111" s="6" t="s">
        <v>22</v>
      </c>
      <c r="D1111" s="6" t="s">
        <v>1692</v>
      </c>
      <c r="E1111" s="21">
        <v>6</v>
      </c>
      <c r="F1111" s="6" t="s">
        <v>1087</v>
      </c>
      <c r="G1111" s="25"/>
      <c r="H1111" s="27"/>
      <c r="I1111" s="20"/>
      <c r="J1111" s="20"/>
      <c r="K1111" s="20" t="s">
        <v>47</v>
      </c>
      <c r="L1111" s="6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1:25" ht="63.6" customHeight="1" x14ac:dyDescent="0.25">
      <c r="A1112" s="14">
        <v>1109</v>
      </c>
      <c r="B1112" s="6" t="s">
        <v>1038</v>
      </c>
      <c r="C1112" s="6" t="s">
        <v>22</v>
      </c>
      <c r="D1112" s="6" t="s">
        <v>1693</v>
      </c>
      <c r="E1112" s="21">
        <v>24</v>
      </c>
      <c r="F1112" s="6" t="s">
        <v>1087</v>
      </c>
      <c r="G1112" s="25"/>
      <c r="H1112" s="27" t="s">
        <v>58</v>
      </c>
      <c r="I1112" s="6"/>
      <c r="J1112" s="6"/>
      <c r="K1112" s="6"/>
      <c r="L1112" s="6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1:25" ht="63.6" customHeight="1" x14ac:dyDescent="0.25">
      <c r="A1113" s="14">
        <v>1110</v>
      </c>
      <c r="B1113" s="6" t="s">
        <v>1038</v>
      </c>
      <c r="C1113" s="6" t="s">
        <v>22</v>
      </c>
      <c r="D1113" s="6" t="s">
        <v>1694</v>
      </c>
      <c r="E1113" s="21">
        <v>13</v>
      </c>
      <c r="F1113" s="6" t="s">
        <v>1695</v>
      </c>
      <c r="G1113" s="25"/>
      <c r="H1113" s="27" t="s">
        <v>52</v>
      </c>
      <c r="I1113" s="6"/>
      <c r="J1113" s="6"/>
      <c r="K1113" s="6"/>
      <c r="L1113" s="6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1:25" ht="63.6" customHeight="1" x14ac:dyDescent="0.25">
      <c r="A1114" s="14">
        <v>1111</v>
      </c>
      <c r="B1114" s="6" t="s">
        <v>1038</v>
      </c>
      <c r="C1114" s="6" t="s">
        <v>22</v>
      </c>
      <c r="D1114" s="6" t="s">
        <v>1696</v>
      </c>
      <c r="E1114" s="21">
        <v>4</v>
      </c>
      <c r="F1114" s="6" t="s">
        <v>1697</v>
      </c>
      <c r="G1114" s="25" t="s">
        <v>918</v>
      </c>
      <c r="H1114" s="28"/>
      <c r="I1114" s="6"/>
      <c r="J1114" s="6"/>
      <c r="K1114" s="6"/>
      <c r="L1114" s="6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1:25" ht="63.6" customHeight="1" x14ac:dyDescent="0.25">
      <c r="A1115" s="14">
        <v>1112</v>
      </c>
      <c r="B1115" s="6" t="s">
        <v>1038</v>
      </c>
      <c r="C1115" s="6" t="s">
        <v>22</v>
      </c>
      <c r="D1115" s="6" t="s">
        <v>1698</v>
      </c>
      <c r="E1115" s="21">
        <v>8</v>
      </c>
      <c r="F1115" s="6" t="s">
        <v>1085</v>
      </c>
      <c r="G1115" s="25" t="s">
        <v>918</v>
      </c>
      <c r="H1115" s="28"/>
      <c r="I1115" s="6"/>
      <c r="J1115" s="6"/>
      <c r="K1115" s="6"/>
      <c r="L1115" s="6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1:25" ht="63.6" customHeight="1" x14ac:dyDescent="0.25">
      <c r="A1116" s="14">
        <v>1113</v>
      </c>
      <c r="B1116" s="6" t="s">
        <v>66</v>
      </c>
      <c r="C1116" s="6" t="s">
        <v>23</v>
      </c>
      <c r="D1116" s="6" t="s">
        <v>934</v>
      </c>
      <c r="E1116" s="21">
        <v>8</v>
      </c>
      <c r="F1116" s="6" t="s">
        <v>70</v>
      </c>
      <c r="G1116" s="20"/>
      <c r="H1116" s="20"/>
      <c r="I1116" s="20"/>
      <c r="J1116" s="20"/>
      <c r="K1116" s="20"/>
      <c r="L1116" s="20" t="s">
        <v>959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1:25" ht="63.6" customHeight="1" x14ac:dyDescent="0.25">
      <c r="A1117" s="14">
        <v>1114</v>
      </c>
      <c r="B1117" s="6" t="s">
        <v>66</v>
      </c>
      <c r="C1117" s="6" t="s">
        <v>23</v>
      </c>
      <c r="D1117" s="6" t="s">
        <v>935</v>
      </c>
      <c r="E1117" s="21">
        <v>14</v>
      </c>
      <c r="F1117" s="6" t="s">
        <v>70</v>
      </c>
      <c r="G1117" s="20"/>
      <c r="H1117" s="20"/>
      <c r="I1117" s="20"/>
      <c r="J1117" s="20"/>
      <c r="K1117" s="20" t="s">
        <v>53</v>
      </c>
      <c r="L1117" s="6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1:25" ht="63.6" customHeight="1" x14ac:dyDescent="0.25">
      <c r="A1118" s="14">
        <v>1115</v>
      </c>
      <c r="B1118" s="6" t="s">
        <v>66</v>
      </c>
      <c r="C1118" s="6" t="s">
        <v>23</v>
      </c>
      <c r="D1118" s="6" t="s">
        <v>401</v>
      </c>
      <c r="E1118" s="21">
        <v>28</v>
      </c>
      <c r="F1118" s="6" t="s">
        <v>43</v>
      </c>
      <c r="G1118" s="20"/>
      <c r="H1118" s="20"/>
      <c r="I1118" s="20"/>
      <c r="J1118" s="20"/>
      <c r="K1118" s="20"/>
      <c r="L1118" s="20" t="s">
        <v>46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1:25" ht="63.6" customHeight="1" x14ac:dyDescent="0.25">
      <c r="A1119" s="14">
        <v>1116</v>
      </c>
      <c r="B1119" s="6" t="s">
        <v>66</v>
      </c>
      <c r="C1119" s="6" t="s">
        <v>23</v>
      </c>
      <c r="D1119" s="6" t="s">
        <v>402</v>
      </c>
      <c r="E1119" s="21">
        <v>61</v>
      </c>
      <c r="F1119" s="6" t="s">
        <v>43</v>
      </c>
      <c r="G1119" s="20"/>
      <c r="H1119" s="20"/>
      <c r="I1119" s="20"/>
      <c r="J1119" s="20"/>
      <c r="K1119" s="20"/>
      <c r="L1119" s="20" t="s">
        <v>46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1:25" ht="63.6" customHeight="1" x14ac:dyDescent="0.25">
      <c r="A1120" s="14">
        <v>1117</v>
      </c>
      <c r="B1120" s="6" t="s">
        <v>66</v>
      </c>
      <c r="C1120" s="6" t="s">
        <v>23</v>
      </c>
      <c r="D1120" s="6" t="s">
        <v>403</v>
      </c>
      <c r="E1120" s="21">
        <v>12</v>
      </c>
      <c r="F1120" s="6" t="s">
        <v>43</v>
      </c>
      <c r="G1120" s="20"/>
      <c r="H1120" s="20"/>
      <c r="I1120" s="20"/>
      <c r="J1120" s="20"/>
      <c r="K1120" s="20"/>
      <c r="L1120" s="20" t="s">
        <v>46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1:25" ht="63.6" customHeight="1" x14ac:dyDescent="0.25">
      <c r="A1121" s="14">
        <v>1118</v>
      </c>
      <c r="B1121" s="6" t="s">
        <v>66</v>
      </c>
      <c r="C1121" s="6" t="s">
        <v>23</v>
      </c>
      <c r="D1121" s="6" t="s">
        <v>404</v>
      </c>
      <c r="E1121" s="21">
        <v>7</v>
      </c>
      <c r="F1121" s="6" t="s">
        <v>73</v>
      </c>
      <c r="G1121" s="20"/>
      <c r="H1121" s="20"/>
      <c r="I1121" s="20"/>
      <c r="J1121" s="20"/>
      <c r="K1121" s="20"/>
      <c r="L1121" s="20" t="s">
        <v>54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1:25" ht="63.6" customHeight="1" x14ac:dyDescent="0.25">
      <c r="A1122" s="14">
        <v>1119</v>
      </c>
      <c r="B1122" s="6" t="s">
        <v>66</v>
      </c>
      <c r="C1122" s="6" t="s">
        <v>23</v>
      </c>
      <c r="D1122" s="6" t="s">
        <v>405</v>
      </c>
      <c r="E1122" s="21">
        <v>24</v>
      </c>
      <c r="F1122" s="6" t="s">
        <v>70</v>
      </c>
      <c r="G1122" s="20"/>
      <c r="H1122" s="20"/>
      <c r="I1122" s="20"/>
      <c r="J1122" s="20"/>
      <c r="K1122" s="20"/>
      <c r="L1122" s="20" t="s">
        <v>58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1:25" ht="63.6" customHeight="1" x14ac:dyDescent="0.25">
      <c r="A1123" s="14">
        <v>1120</v>
      </c>
      <c r="B1123" s="6" t="s">
        <v>66</v>
      </c>
      <c r="C1123" s="6" t="s">
        <v>23</v>
      </c>
      <c r="D1123" s="6" t="s">
        <v>406</v>
      </c>
      <c r="E1123" s="21">
        <v>17</v>
      </c>
      <c r="F1123" s="6" t="s">
        <v>70</v>
      </c>
      <c r="G1123" s="20"/>
      <c r="H1123" s="20"/>
      <c r="I1123" s="20"/>
      <c r="J1123" s="20"/>
      <c r="K1123" s="20"/>
      <c r="L1123" s="20" t="s">
        <v>52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1:25" ht="63.6" customHeight="1" x14ac:dyDescent="0.25">
      <c r="A1124" s="14">
        <v>1121</v>
      </c>
      <c r="B1124" s="6" t="s">
        <v>66</v>
      </c>
      <c r="C1124" s="6" t="s">
        <v>23</v>
      </c>
      <c r="D1124" s="6" t="s">
        <v>407</v>
      </c>
      <c r="E1124" s="21">
        <v>13</v>
      </c>
      <c r="F1124" s="6" t="s">
        <v>70</v>
      </c>
      <c r="G1124" s="20"/>
      <c r="H1124" s="20"/>
      <c r="I1124" s="20"/>
      <c r="J1124" s="20"/>
      <c r="K1124" s="20"/>
      <c r="L1124" s="20" t="s">
        <v>48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1:25" ht="63.6" customHeight="1" x14ac:dyDescent="0.25">
      <c r="A1125" s="14">
        <v>1122</v>
      </c>
      <c r="B1125" s="6" t="s">
        <v>66</v>
      </c>
      <c r="C1125" s="6" t="s">
        <v>23</v>
      </c>
      <c r="D1125" s="6" t="s">
        <v>974</v>
      </c>
      <c r="E1125" s="21">
        <v>4</v>
      </c>
      <c r="F1125" s="6" t="s">
        <v>75</v>
      </c>
      <c r="G1125" s="20"/>
      <c r="H1125" s="20"/>
      <c r="I1125" s="20"/>
      <c r="J1125" s="20"/>
      <c r="K1125" s="20" t="s">
        <v>50</v>
      </c>
      <c r="L1125" s="6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1:25" ht="63.6" customHeight="1" x14ac:dyDescent="0.25">
      <c r="A1126" s="14">
        <v>1123</v>
      </c>
      <c r="B1126" s="6" t="s">
        <v>66</v>
      </c>
      <c r="C1126" s="6" t="s">
        <v>23</v>
      </c>
      <c r="D1126" s="6" t="s">
        <v>408</v>
      </c>
      <c r="E1126" s="21">
        <v>12</v>
      </c>
      <c r="F1126" s="6" t="s">
        <v>75</v>
      </c>
      <c r="G1126" s="20"/>
      <c r="H1126" s="20"/>
      <c r="I1126" s="20"/>
      <c r="J1126" s="23"/>
      <c r="K1126" s="20"/>
      <c r="L1126" s="20" t="s">
        <v>49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1:25" ht="63.6" customHeight="1" x14ac:dyDescent="0.25">
      <c r="A1127" s="14">
        <v>1124</v>
      </c>
      <c r="B1127" s="6" t="s">
        <v>66</v>
      </c>
      <c r="C1127" s="6" t="s">
        <v>23</v>
      </c>
      <c r="D1127" s="6" t="s">
        <v>409</v>
      </c>
      <c r="E1127" s="21">
        <v>3</v>
      </c>
      <c r="F1127" s="6" t="s">
        <v>70</v>
      </c>
      <c r="G1127" s="20"/>
      <c r="H1127" s="20"/>
      <c r="I1127" s="20"/>
      <c r="J1127" s="20"/>
      <c r="K1127" s="20"/>
      <c r="L1127" s="20" t="s">
        <v>59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1:25" ht="63.6" customHeight="1" x14ac:dyDescent="0.25">
      <c r="A1128" s="14">
        <v>1125</v>
      </c>
      <c r="B1128" s="6" t="s">
        <v>66</v>
      </c>
      <c r="C1128" s="6" t="s">
        <v>23</v>
      </c>
      <c r="D1128" s="6" t="s">
        <v>410</v>
      </c>
      <c r="E1128" s="21">
        <v>3</v>
      </c>
      <c r="F1128" s="6" t="s">
        <v>70</v>
      </c>
      <c r="G1128" s="20"/>
      <c r="H1128" s="20"/>
      <c r="I1128" s="20"/>
      <c r="J1128" s="20"/>
      <c r="K1128" s="20"/>
      <c r="L1128" s="20" t="s">
        <v>49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1:25" ht="63.6" customHeight="1" x14ac:dyDescent="0.25">
      <c r="A1129" s="14">
        <v>1126</v>
      </c>
      <c r="B1129" s="6" t="s">
        <v>66</v>
      </c>
      <c r="C1129" s="6" t="s">
        <v>23</v>
      </c>
      <c r="D1129" s="6" t="s">
        <v>411</v>
      </c>
      <c r="E1129" s="21">
        <v>83</v>
      </c>
      <c r="F1129" s="6" t="s">
        <v>43</v>
      </c>
      <c r="G1129" s="20"/>
      <c r="H1129" s="20"/>
      <c r="I1129" s="20"/>
      <c r="J1129" s="23"/>
      <c r="K1129" s="20"/>
      <c r="L1129" s="20" t="s">
        <v>49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1:25" ht="63.6" customHeight="1" x14ac:dyDescent="0.25">
      <c r="A1130" s="14">
        <v>1127</v>
      </c>
      <c r="B1130" s="6" t="s">
        <v>66</v>
      </c>
      <c r="C1130" s="6" t="s">
        <v>23</v>
      </c>
      <c r="D1130" s="6" t="s">
        <v>936</v>
      </c>
      <c r="E1130" s="21">
        <v>1</v>
      </c>
      <c r="F1130" s="6" t="s">
        <v>70</v>
      </c>
      <c r="G1130" s="20"/>
      <c r="H1130" s="20"/>
      <c r="I1130" s="20"/>
      <c r="J1130" s="20"/>
      <c r="K1130" s="20"/>
      <c r="L1130" s="20" t="s">
        <v>959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1:25" ht="63.6" customHeight="1" x14ac:dyDescent="0.25">
      <c r="A1131" s="14">
        <v>1128</v>
      </c>
      <c r="B1131" s="6" t="s">
        <v>66</v>
      </c>
      <c r="C1131" s="6" t="s">
        <v>23</v>
      </c>
      <c r="D1131" s="6" t="s">
        <v>412</v>
      </c>
      <c r="E1131" s="21">
        <v>1</v>
      </c>
      <c r="F1131" s="6" t="s">
        <v>70</v>
      </c>
      <c r="G1131" s="20"/>
      <c r="H1131" s="20"/>
      <c r="I1131" s="20"/>
      <c r="J1131" s="20"/>
      <c r="K1131" s="20"/>
      <c r="L1131" s="20" t="s">
        <v>58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1:25" ht="63.6" customHeight="1" x14ac:dyDescent="0.25">
      <c r="A1132" s="14">
        <v>1129</v>
      </c>
      <c r="B1132" s="6" t="s">
        <v>66</v>
      </c>
      <c r="C1132" s="6" t="s">
        <v>23</v>
      </c>
      <c r="D1132" s="6" t="s">
        <v>413</v>
      </c>
      <c r="E1132" s="21">
        <v>9</v>
      </c>
      <c r="F1132" s="6" t="s">
        <v>73</v>
      </c>
      <c r="G1132" s="20"/>
      <c r="H1132" s="20"/>
      <c r="I1132" s="23"/>
      <c r="J1132" s="23"/>
      <c r="K1132" s="20"/>
      <c r="L1132" s="20" t="s">
        <v>46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1:25" ht="63.6" customHeight="1" x14ac:dyDescent="0.25">
      <c r="A1133" s="14">
        <v>1130</v>
      </c>
      <c r="B1133" s="6" t="s">
        <v>66</v>
      </c>
      <c r="C1133" s="6" t="s">
        <v>23</v>
      </c>
      <c r="D1133" s="6" t="s">
        <v>414</v>
      </c>
      <c r="E1133" s="21">
        <v>16</v>
      </c>
      <c r="F1133" s="6" t="s">
        <v>75</v>
      </c>
      <c r="G1133" s="20"/>
      <c r="H1133" s="20"/>
      <c r="I1133" s="20"/>
      <c r="J1133" s="20"/>
      <c r="K1133" s="20"/>
      <c r="L1133" s="20" t="s">
        <v>49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1:25" ht="63.6" customHeight="1" x14ac:dyDescent="0.25">
      <c r="A1134" s="14">
        <v>1131</v>
      </c>
      <c r="B1134" s="6" t="s">
        <v>66</v>
      </c>
      <c r="C1134" s="6" t="s">
        <v>23</v>
      </c>
      <c r="D1134" s="6" t="s">
        <v>415</v>
      </c>
      <c r="E1134" s="21">
        <v>32</v>
      </c>
      <c r="F1134" s="6" t="s">
        <v>75</v>
      </c>
      <c r="G1134" s="20"/>
      <c r="H1134" s="23"/>
      <c r="I1134" s="23"/>
      <c r="J1134" s="23"/>
      <c r="K1134" s="20"/>
      <c r="L1134" s="20" t="s">
        <v>918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1:25" ht="63.6" customHeight="1" x14ac:dyDescent="0.25">
      <c r="A1135" s="14">
        <v>1132</v>
      </c>
      <c r="B1135" s="6" t="s">
        <v>66</v>
      </c>
      <c r="C1135" s="6" t="s">
        <v>23</v>
      </c>
      <c r="D1135" s="6" t="s">
        <v>416</v>
      </c>
      <c r="E1135" s="21">
        <v>16</v>
      </c>
      <c r="F1135" s="6" t="s">
        <v>75</v>
      </c>
      <c r="G1135" s="20"/>
      <c r="H1135" s="23"/>
      <c r="I1135" s="23"/>
      <c r="J1135" s="23"/>
      <c r="K1135" s="20"/>
      <c r="L1135" s="20" t="s">
        <v>55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3"/>
    </row>
    <row r="1136" spans="1:25" ht="63.6" customHeight="1" x14ac:dyDescent="0.25">
      <c r="A1136" s="14">
        <v>1133</v>
      </c>
      <c r="B1136" s="6" t="s">
        <v>66</v>
      </c>
      <c r="C1136" s="6" t="s">
        <v>23</v>
      </c>
      <c r="D1136" s="6" t="s">
        <v>417</v>
      </c>
      <c r="E1136" s="21">
        <v>23</v>
      </c>
      <c r="F1136" s="6" t="s">
        <v>75</v>
      </c>
      <c r="G1136" s="20"/>
      <c r="H1136" s="23"/>
      <c r="I1136" s="23"/>
      <c r="J1136" s="23"/>
      <c r="K1136" s="20"/>
      <c r="L1136" s="20" t="s">
        <v>53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1:25" ht="63.6" customHeight="1" x14ac:dyDescent="0.25">
      <c r="A1137" s="14">
        <v>1134</v>
      </c>
      <c r="B1137" s="6" t="s">
        <v>989</v>
      </c>
      <c r="C1137" s="6" t="s">
        <v>23</v>
      </c>
      <c r="D1137" s="6" t="s">
        <v>1699</v>
      </c>
      <c r="E1137" s="21">
        <v>12</v>
      </c>
      <c r="F1137" s="6" t="s">
        <v>991</v>
      </c>
      <c r="G1137" s="25"/>
      <c r="H1137" s="27" t="s">
        <v>60</v>
      </c>
      <c r="I1137" s="6"/>
      <c r="J1137" s="6"/>
      <c r="K1137" s="6"/>
      <c r="L1137" s="6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1:25" ht="63.6" customHeight="1" x14ac:dyDescent="0.25">
      <c r="A1138" s="14">
        <v>1135</v>
      </c>
      <c r="B1138" s="6" t="s">
        <v>1012</v>
      </c>
      <c r="C1138" s="6" t="s">
        <v>23</v>
      </c>
      <c r="D1138" s="6" t="s">
        <v>1700</v>
      </c>
      <c r="E1138" s="21">
        <v>26</v>
      </c>
      <c r="F1138" s="6" t="s">
        <v>991</v>
      </c>
      <c r="G1138" s="25"/>
      <c r="H1138" s="27"/>
      <c r="I1138" s="20"/>
      <c r="J1138" s="20"/>
      <c r="K1138" s="20"/>
      <c r="L1138" s="20" t="s">
        <v>49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1:25" ht="63.6" customHeight="1" x14ac:dyDescent="0.25">
      <c r="A1139" s="14">
        <v>1136</v>
      </c>
      <c r="B1139" s="6" t="s">
        <v>1012</v>
      </c>
      <c r="C1139" s="6" t="s">
        <v>23</v>
      </c>
      <c r="D1139" s="6" t="s">
        <v>1700</v>
      </c>
      <c r="E1139" s="21">
        <v>22</v>
      </c>
      <c r="F1139" s="6" t="s">
        <v>991</v>
      </c>
      <c r="G1139" s="25"/>
      <c r="H1139" s="27"/>
      <c r="I1139" s="20"/>
      <c r="J1139" s="20"/>
      <c r="K1139" s="20"/>
      <c r="L1139" s="20" t="s">
        <v>46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1:25" ht="63.6" customHeight="1" x14ac:dyDescent="0.25">
      <c r="A1140" s="14">
        <v>1137</v>
      </c>
      <c r="B1140" s="6" t="s">
        <v>1012</v>
      </c>
      <c r="C1140" s="6" t="s">
        <v>23</v>
      </c>
      <c r="D1140" s="6" t="s">
        <v>1701</v>
      </c>
      <c r="E1140" s="21">
        <v>10</v>
      </c>
      <c r="F1140" s="6" t="s">
        <v>1011</v>
      </c>
      <c r="G1140" s="25"/>
      <c r="H1140" s="27"/>
      <c r="I1140" s="20"/>
      <c r="J1140" s="20"/>
      <c r="K1140" s="20"/>
      <c r="L1140" s="20" t="s">
        <v>48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1:25" ht="63.6" customHeight="1" x14ac:dyDescent="0.25">
      <c r="A1141" s="14">
        <v>1138</v>
      </c>
      <c r="B1141" s="6" t="s">
        <v>1012</v>
      </c>
      <c r="C1141" s="6" t="s">
        <v>23</v>
      </c>
      <c r="D1141" s="6" t="s">
        <v>1702</v>
      </c>
      <c r="E1141" s="21">
        <v>6</v>
      </c>
      <c r="F1141" s="6" t="s">
        <v>1011</v>
      </c>
      <c r="G1141" s="25"/>
      <c r="H1141" s="27"/>
      <c r="I1141" s="20"/>
      <c r="J1141" s="20"/>
      <c r="K1141" s="20" t="s">
        <v>56</v>
      </c>
      <c r="L1141" s="6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1:25" ht="63.6" customHeight="1" x14ac:dyDescent="0.25">
      <c r="A1142" s="14">
        <v>1139</v>
      </c>
      <c r="B1142" s="6" t="s">
        <v>1012</v>
      </c>
      <c r="C1142" s="6" t="s">
        <v>23</v>
      </c>
      <c r="D1142" s="6" t="s">
        <v>1314</v>
      </c>
      <c r="E1142" s="21">
        <v>15</v>
      </c>
      <c r="F1142" s="6" t="s">
        <v>1011</v>
      </c>
      <c r="G1142" s="25"/>
      <c r="H1142" s="27"/>
      <c r="I1142" s="20"/>
      <c r="J1142" s="20"/>
      <c r="K1142" s="20" t="s">
        <v>51</v>
      </c>
      <c r="L1142" s="6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1:25" ht="63.6" customHeight="1" x14ac:dyDescent="0.25">
      <c r="A1143" s="14">
        <v>1140</v>
      </c>
      <c r="B1143" s="6" t="s">
        <v>1018</v>
      </c>
      <c r="C1143" s="6" t="s">
        <v>23</v>
      </c>
      <c r="D1143" s="6" t="s">
        <v>1703</v>
      </c>
      <c r="E1143" s="21">
        <v>15</v>
      </c>
      <c r="F1143" s="6" t="s">
        <v>991</v>
      </c>
      <c r="G1143" s="25"/>
      <c r="H1143" s="27"/>
      <c r="I1143" s="20"/>
      <c r="J1143" s="20"/>
      <c r="K1143" s="20"/>
      <c r="L1143" s="20" t="s">
        <v>46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1:25" ht="63.6" customHeight="1" x14ac:dyDescent="0.25">
      <c r="A1144" s="14">
        <v>1141</v>
      </c>
      <c r="B1144" s="6" t="s">
        <v>1018</v>
      </c>
      <c r="C1144" s="6" t="s">
        <v>23</v>
      </c>
      <c r="D1144" s="6" t="s">
        <v>1704</v>
      </c>
      <c r="E1144" s="21">
        <v>10</v>
      </c>
      <c r="F1144" s="6" t="s">
        <v>991</v>
      </c>
      <c r="G1144" s="25"/>
      <c r="H1144" s="27"/>
      <c r="I1144" s="20"/>
      <c r="J1144" s="20"/>
      <c r="K1144" s="20"/>
      <c r="L1144" s="20" t="s">
        <v>53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1:25" ht="63.6" customHeight="1" x14ac:dyDescent="0.25">
      <c r="A1145" s="14">
        <v>1142</v>
      </c>
      <c r="B1145" s="6" t="s">
        <v>1018</v>
      </c>
      <c r="C1145" s="6" t="s">
        <v>23</v>
      </c>
      <c r="D1145" s="6" t="s">
        <v>1705</v>
      </c>
      <c r="E1145" s="21">
        <v>1</v>
      </c>
      <c r="F1145" s="6" t="s">
        <v>991</v>
      </c>
      <c r="G1145" s="25"/>
      <c r="H1145" s="27"/>
      <c r="I1145" s="20"/>
      <c r="J1145" s="20"/>
      <c r="K1145" s="20"/>
      <c r="L1145" s="20" t="s">
        <v>51</v>
      </c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1:25" ht="63.6" customHeight="1" x14ac:dyDescent="0.25">
      <c r="A1146" s="14">
        <v>1143</v>
      </c>
      <c r="B1146" s="6" t="s">
        <v>1018</v>
      </c>
      <c r="C1146" s="6" t="s">
        <v>23</v>
      </c>
      <c r="D1146" s="6" t="s">
        <v>1706</v>
      </c>
      <c r="E1146" s="21">
        <v>18</v>
      </c>
      <c r="F1146" s="6" t="s">
        <v>991</v>
      </c>
      <c r="G1146" s="25"/>
      <c r="H1146" s="27" t="s">
        <v>62</v>
      </c>
      <c r="I1146" s="6"/>
      <c r="J1146" s="6"/>
      <c r="K1146" s="6"/>
      <c r="L1146" s="6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1:25" ht="63.6" customHeight="1" x14ac:dyDescent="0.25">
      <c r="A1147" s="14">
        <v>1144</v>
      </c>
      <c r="B1147" s="6" t="s">
        <v>1018</v>
      </c>
      <c r="C1147" s="6" t="s">
        <v>23</v>
      </c>
      <c r="D1147" s="6" t="s">
        <v>1707</v>
      </c>
      <c r="E1147" s="21">
        <v>4</v>
      </c>
      <c r="F1147" s="6" t="s">
        <v>991</v>
      </c>
      <c r="G1147" s="25"/>
      <c r="H1147" s="27"/>
      <c r="I1147" s="20" t="s">
        <v>959</v>
      </c>
      <c r="J1147" s="6"/>
      <c r="K1147" s="6"/>
      <c r="L1147" s="6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1:25" ht="63.6" customHeight="1" x14ac:dyDescent="0.25">
      <c r="A1148" s="14">
        <v>1145</v>
      </c>
      <c r="B1148" s="6" t="s">
        <v>1018</v>
      </c>
      <c r="C1148" s="6" t="s">
        <v>23</v>
      </c>
      <c r="D1148" s="6" t="s">
        <v>1708</v>
      </c>
      <c r="E1148" s="21">
        <v>30</v>
      </c>
      <c r="F1148" s="6" t="s">
        <v>1011</v>
      </c>
      <c r="G1148" s="25"/>
      <c r="H1148" s="27" t="s">
        <v>57</v>
      </c>
      <c r="I1148" s="6"/>
      <c r="J1148" s="6"/>
      <c r="K1148" s="6"/>
      <c r="L1148" s="6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1:25" ht="63.6" customHeight="1" x14ac:dyDescent="0.25">
      <c r="A1149" s="14">
        <v>1146</v>
      </c>
      <c r="B1149" s="6" t="s">
        <v>1018</v>
      </c>
      <c r="C1149" s="6" t="s">
        <v>23</v>
      </c>
      <c r="D1149" s="6" t="s">
        <v>1709</v>
      </c>
      <c r="E1149" s="21">
        <v>84</v>
      </c>
      <c r="F1149" s="6" t="s">
        <v>991</v>
      </c>
      <c r="G1149" s="25"/>
      <c r="H1149" s="27"/>
      <c r="I1149" s="20"/>
      <c r="J1149" s="20"/>
      <c r="K1149" s="20" t="s">
        <v>52</v>
      </c>
      <c r="L1149" s="6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1:25" ht="63.6" customHeight="1" x14ac:dyDescent="0.25">
      <c r="A1150" s="14">
        <v>1147</v>
      </c>
      <c r="B1150" s="6" t="s">
        <v>1018</v>
      </c>
      <c r="C1150" s="6" t="s">
        <v>23</v>
      </c>
      <c r="D1150" s="6" t="s">
        <v>1710</v>
      </c>
      <c r="E1150" s="21">
        <v>25</v>
      </c>
      <c r="F1150" s="6" t="s">
        <v>1011</v>
      </c>
      <c r="G1150" s="25" t="s">
        <v>46</v>
      </c>
      <c r="H1150" s="28"/>
      <c r="I1150" s="6"/>
      <c r="J1150" s="6"/>
      <c r="K1150" s="6"/>
      <c r="L1150" s="6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1:25" ht="63.6" customHeight="1" x14ac:dyDescent="0.25">
      <c r="A1151" s="14">
        <v>1148</v>
      </c>
      <c r="B1151" s="6" t="s">
        <v>1018</v>
      </c>
      <c r="C1151" s="6" t="s">
        <v>23</v>
      </c>
      <c r="D1151" s="6" t="s">
        <v>1711</v>
      </c>
      <c r="E1151" s="21">
        <v>48</v>
      </c>
      <c r="F1151" s="6" t="s">
        <v>1011</v>
      </c>
      <c r="G1151" s="25"/>
      <c r="H1151" s="27"/>
      <c r="I1151" s="20"/>
      <c r="J1151" s="20"/>
      <c r="K1151" s="20"/>
      <c r="L1151" s="20" t="s">
        <v>48</v>
      </c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1:25" ht="63.6" customHeight="1" x14ac:dyDescent="0.25">
      <c r="A1152" s="14">
        <v>1149</v>
      </c>
      <c r="B1152" s="6" t="s">
        <v>1018</v>
      </c>
      <c r="C1152" s="6" t="s">
        <v>23</v>
      </c>
      <c r="D1152" s="6" t="s">
        <v>1712</v>
      </c>
      <c r="E1152" s="21">
        <v>16</v>
      </c>
      <c r="F1152" s="6" t="s">
        <v>1011</v>
      </c>
      <c r="G1152" s="25"/>
      <c r="H1152" s="27" t="s">
        <v>52</v>
      </c>
      <c r="I1152" s="6"/>
      <c r="J1152" s="6"/>
      <c r="K1152" s="6"/>
      <c r="L1152" s="6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1:25" ht="63.6" customHeight="1" x14ac:dyDescent="0.25">
      <c r="A1153" s="14">
        <v>1150</v>
      </c>
      <c r="B1153" s="6" t="s">
        <v>1083</v>
      </c>
      <c r="C1153" s="6" t="s">
        <v>23</v>
      </c>
      <c r="D1153" s="6" t="s">
        <v>1713</v>
      </c>
      <c r="E1153" s="21">
        <v>4</v>
      </c>
      <c r="F1153" s="6" t="s">
        <v>1714</v>
      </c>
      <c r="G1153" s="25"/>
      <c r="H1153" s="27"/>
      <c r="I1153" s="20"/>
      <c r="J1153" s="20"/>
      <c r="K1153" s="20"/>
      <c r="L1153" s="20" t="s">
        <v>48</v>
      </c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1:25" ht="63.6" customHeight="1" x14ac:dyDescent="0.25">
      <c r="A1154" s="14">
        <v>1151</v>
      </c>
      <c r="B1154" s="6" t="s">
        <v>1083</v>
      </c>
      <c r="C1154" s="6" t="s">
        <v>23</v>
      </c>
      <c r="D1154" s="6" t="s">
        <v>1715</v>
      </c>
      <c r="E1154" s="21">
        <v>4</v>
      </c>
      <c r="F1154" s="6" t="s">
        <v>1716</v>
      </c>
      <c r="G1154" s="25"/>
      <c r="H1154" s="27"/>
      <c r="I1154" s="20"/>
      <c r="J1154" s="20"/>
      <c r="K1154" s="20"/>
      <c r="L1154" s="20" t="s">
        <v>52</v>
      </c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1:25" ht="63.6" customHeight="1" x14ac:dyDescent="0.25">
      <c r="A1155" s="14">
        <v>1152</v>
      </c>
      <c r="B1155" s="6" t="s">
        <v>1035</v>
      </c>
      <c r="C1155" s="6" t="s">
        <v>23</v>
      </c>
      <c r="D1155" s="6" t="s">
        <v>1717</v>
      </c>
      <c r="E1155" s="21">
        <v>33</v>
      </c>
      <c r="F1155" s="6" t="s">
        <v>1387</v>
      </c>
      <c r="G1155" s="25"/>
      <c r="H1155" s="27"/>
      <c r="I1155" s="20"/>
      <c r="J1155" s="20"/>
      <c r="K1155" s="20"/>
      <c r="L1155" s="20" t="s">
        <v>58</v>
      </c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1:25" ht="63.6" customHeight="1" x14ac:dyDescent="0.25">
      <c r="A1156" s="14">
        <v>1153</v>
      </c>
      <c r="B1156" s="6" t="s">
        <v>1038</v>
      </c>
      <c r="C1156" s="6" t="s">
        <v>23</v>
      </c>
      <c r="D1156" s="6" t="s">
        <v>1718</v>
      </c>
      <c r="E1156" s="21">
        <v>6</v>
      </c>
      <c r="F1156" s="6" t="s">
        <v>1716</v>
      </c>
      <c r="G1156" s="25"/>
      <c r="H1156" s="27"/>
      <c r="I1156" s="20"/>
      <c r="J1156" s="20"/>
      <c r="K1156" s="20" t="s">
        <v>48</v>
      </c>
      <c r="L1156" s="6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1:25" ht="63.6" customHeight="1" x14ac:dyDescent="0.25">
      <c r="A1157" s="14">
        <v>1154</v>
      </c>
      <c r="B1157" s="6" t="s">
        <v>1038</v>
      </c>
      <c r="C1157" s="6" t="s">
        <v>23</v>
      </c>
      <c r="D1157" s="6" t="s">
        <v>1719</v>
      </c>
      <c r="E1157" s="21">
        <v>10</v>
      </c>
      <c r="F1157" s="6" t="s">
        <v>1720</v>
      </c>
      <c r="G1157" s="25"/>
      <c r="H1157" s="27"/>
      <c r="I1157" s="20"/>
      <c r="J1157" s="20"/>
      <c r="K1157" s="20"/>
      <c r="L1157" s="20" t="s">
        <v>48</v>
      </c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1:25" ht="63.6" customHeight="1" x14ac:dyDescent="0.25">
      <c r="A1158" s="14">
        <v>1155</v>
      </c>
      <c r="B1158" s="6" t="s">
        <v>66</v>
      </c>
      <c r="C1158" s="6" t="s">
        <v>24</v>
      </c>
      <c r="D1158" s="6" t="s">
        <v>937</v>
      </c>
      <c r="E1158" s="21">
        <v>4</v>
      </c>
      <c r="F1158" s="6" t="s">
        <v>73</v>
      </c>
      <c r="G1158" s="20"/>
      <c r="H1158" s="20"/>
      <c r="I1158" s="20"/>
      <c r="J1158" s="20"/>
      <c r="K1158" s="20"/>
      <c r="L1158" s="20" t="s">
        <v>918</v>
      </c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1:25" ht="63.6" customHeight="1" x14ac:dyDescent="0.25">
      <c r="A1159" s="14">
        <v>1156</v>
      </c>
      <c r="B1159" s="6" t="s">
        <v>66</v>
      </c>
      <c r="C1159" s="6" t="s">
        <v>24</v>
      </c>
      <c r="D1159" s="6" t="s">
        <v>938</v>
      </c>
      <c r="E1159" s="21">
        <v>4</v>
      </c>
      <c r="F1159" s="6" t="s">
        <v>73</v>
      </c>
      <c r="G1159" s="20"/>
      <c r="H1159" s="23"/>
      <c r="I1159" s="23"/>
      <c r="J1159" s="23"/>
      <c r="K1159" s="20" t="s">
        <v>51</v>
      </c>
      <c r="L1159" s="22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1:25" ht="63.6" customHeight="1" x14ac:dyDescent="0.25">
      <c r="A1160" s="14">
        <v>1157</v>
      </c>
      <c r="B1160" s="6" t="s">
        <v>66</v>
      </c>
      <c r="C1160" s="6" t="s">
        <v>24</v>
      </c>
      <c r="D1160" s="6" t="s">
        <v>418</v>
      </c>
      <c r="E1160" s="21">
        <v>7</v>
      </c>
      <c r="F1160" s="6" t="s">
        <v>73</v>
      </c>
      <c r="G1160" s="20"/>
      <c r="H1160" s="20"/>
      <c r="I1160" s="20"/>
      <c r="J1160" s="20"/>
      <c r="K1160" s="20"/>
      <c r="L1160" s="20" t="s">
        <v>49</v>
      </c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1:25" ht="63.6" customHeight="1" x14ac:dyDescent="0.25">
      <c r="A1161" s="14">
        <v>1158</v>
      </c>
      <c r="B1161" s="6" t="s">
        <v>66</v>
      </c>
      <c r="C1161" s="6" t="s">
        <v>24</v>
      </c>
      <c r="D1161" s="6" t="s">
        <v>419</v>
      </c>
      <c r="E1161" s="21">
        <v>24</v>
      </c>
      <c r="F1161" s="6" t="s">
        <v>75</v>
      </c>
      <c r="G1161" s="20"/>
      <c r="H1161" s="20"/>
      <c r="I1161" s="20"/>
      <c r="J1161" s="20"/>
      <c r="K1161" s="20"/>
      <c r="L1161" s="20" t="s">
        <v>46</v>
      </c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1:25" ht="63.6" customHeight="1" x14ac:dyDescent="0.25">
      <c r="A1162" s="14">
        <v>1159</v>
      </c>
      <c r="B1162" s="6" t="s">
        <v>66</v>
      </c>
      <c r="C1162" s="6" t="s">
        <v>24</v>
      </c>
      <c r="D1162" s="6" t="s">
        <v>420</v>
      </c>
      <c r="E1162" s="21">
        <v>14</v>
      </c>
      <c r="F1162" s="6" t="s">
        <v>75</v>
      </c>
      <c r="G1162" s="20"/>
      <c r="H1162" s="20"/>
      <c r="I1162" s="20"/>
      <c r="J1162" s="20"/>
      <c r="K1162" s="20"/>
      <c r="L1162" s="20" t="s">
        <v>46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1:25" ht="63.6" customHeight="1" x14ac:dyDescent="0.25">
      <c r="A1163" s="14">
        <v>1160</v>
      </c>
      <c r="B1163" s="6" t="s">
        <v>66</v>
      </c>
      <c r="C1163" s="6" t="s">
        <v>24</v>
      </c>
      <c r="D1163" s="6" t="s">
        <v>421</v>
      </c>
      <c r="E1163" s="21">
        <v>11</v>
      </c>
      <c r="F1163" s="6" t="s">
        <v>75</v>
      </c>
      <c r="G1163" s="20"/>
      <c r="H1163" s="20"/>
      <c r="I1163" s="20"/>
      <c r="J1163" s="20"/>
      <c r="K1163" s="20"/>
      <c r="L1163" s="20" t="s">
        <v>49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1:25" ht="63.6" customHeight="1" x14ac:dyDescent="0.25">
      <c r="A1164" s="14">
        <v>1161</v>
      </c>
      <c r="B1164" s="6" t="s">
        <v>66</v>
      </c>
      <c r="C1164" s="6" t="s">
        <v>24</v>
      </c>
      <c r="D1164" s="6" t="s">
        <v>422</v>
      </c>
      <c r="E1164" s="21">
        <v>14</v>
      </c>
      <c r="F1164" s="6" t="s">
        <v>75</v>
      </c>
      <c r="G1164" s="20"/>
      <c r="H1164" s="20"/>
      <c r="I1164" s="20"/>
      <c r="J1164" s="20"/>
      <c r="K1164" s="20"/>
      <c r="L1164" s="20" t="s">
        <v>50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1:25" ht="63.6" customHeight="1" x14ac:dyDescent="0.25">
      <c r="A1165" s="14">
        <v>1162</v>
      </c>
      <c r="B1165" s="6" t="s">
        <v>66</v>
      </c>
      <c r="C1165" s="6" t="s">
        <v>24</v>
      </c>
      <c r="D1165" s="6" t="s">
        <v>423</v>
      </c>
      <c r="E1165" s="21">
        <v>8</v>
      </c>
      <c r="F1165" s="6" t="s">
        <v>73</v>
      </c>
      <c r="G1165" s="20"/>
      <c r="H1165" s="20"/>
      <c r="I1165" s="20"/>
      <c r="J1165" s="20"/>
      <c r="K1165" s="20"/>
      <c r="L1165" s="20" t="s">
        <v>47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1:25" ht="63.6" customHeight="1" x14ac:dyDescent="0.25">
      <c r="A1166" s="14">
        <v>1163</v>
      </c>
      <c r="B1166" s="6" t="s">
        <v>66</v>
      </c>
      <c r="C1166" s="6" t="s">
        <v>24</v>
      </c>
      <c r="D1166" s="6" t="s">
        <v>424</v>
      </c>
      <c r="E1166" s="21">
        <v>17</v>
      </c>
      <c r="F1166" s="6" t="s">
        <v>70</v>
      </c>
      <c r="G1166" s="20"/>
      <c r="H1166" s="20"/>
      <c r="I1166" s="20"/>
      <c r="J1166" s="20"/>
      <c r="K1166" s="20"/>
      <c r="L1166" s="20" t="s">
        <v>46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1:25" ht="63.6" customHeight="1" x14ac:dyDescent="0.25">
      <c r="A1167" s="14">
        <v>1164</v>
      </c>
      <c r="B1167" s="6" t="s">
        <v>66</v>
      </c>
      <c r="C1167" s="6" t="s">
        <v>24</v>
      </c>
      <c r="D1167" s="6" t="s">
        <v>425</v>
      </c>
      <c r="E1167" s="21">
        <v>9</v>
      </c>
      <c r="F1167" s="6" t="s">
        <v>73</v>
      </c>
      <c r="G1167" s="20"/>
      <c r="H1167" s="20"/>
      <c r="I1167" s="20"/>
      <c r="J1167" s="20"/>
      <c r="K1167" s="20"/>
      <c r="L1167" s="20" t="s">
        <v>51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1:25" ht="63.6" customHeight="1" x14ac:dyDescent="0.25">
      <c r="A1168" s="14">
        <v>1165</v>
      </c>
      <c r="B1168" s="6" t="s">
        <v>66</v>
      </c>
      <c r="C1168" s="6" t="s">
        <v>24</v>
      </c>
      <c r="D1168" s="6" t="s">
        <v>426</v>
      </c>
      <c r="E1168" s="21">
        <v>13</v>
      </c>
      <c r="F1168" s="6" t="s">
        <v>73</v>
      </c>
      <c r="G1168" s="20"/>
      <c r="H1168" s="20"/>
      <c r="I1168" s="20"/>
      <c r="J1168" s="20"/>
      <c r="K1168" s="20"/>
      <c r="L1168" s="20" t="s">
        <v>48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1:25" ht="63.6" customHeight="1" x14ac:dyDescent="0.25">
      <c r="A1169" s="14">
        <v>1166</v>
      </c>
      <c r="B1169" s="6" t="s">
        <v>66</v>
      </c>
      <c r="C1169" s="6" t="s">
        <v>24</v>
      </c>
      <c r="D1169" s="6" t="s">
        <v>427</v>
      </c>
      <c r="E1169" s="21">
        <v>7</v>
      </c>
      <c r="F1169" s="6" t="s">
        <v>73</v>
      </c>
      <c r="G1169" s="20"/>
      <c r="H1169" s="20"/>
      <c r="I1169" s="20"/>
      <c r="J1169" s="20"/>
      <c r="K1169" s="20"/>
      <c r="L1169" s="20" t="s">
        <v>918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1:25" ht="63.6" customHeight="1" x14ac:dyDescent="0.25">
      <c r="A1170" s="14">
        <v>1167</v>
      </c>
      <c r="B1170" s="6" t="s">
        <v>66</v>
      </c>
      <c r="C1170" s="6" t="s">
        <v>24</v>
      </c>
      <c r="D1170" s="6" t="s">
        <v>428</v>
      </c>
      <c r="E1170" s="21">
        <v>9</v>
      </c>
      <c r="F1170" s="6" t="s">
        <v>73</v>
      </c>
      <c r="G1170" s="20"/>
      <c r="H1170" s="20"/>
      <c r="I1170" s="20"/>
      <c r="J1170" s="20"/>
      <c r="K1170" s="20"/>
      <c r="L1170" s="20" t="s">
        <v>49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1:25" ht="63.6" customHeight="1" x14ac:dyDescent="0.25">
      <c r="A1171" s="14">
        <v>1168</v>
      </c>
      <c r="B1171" s="6" t="s">
        <v>66</v>
      </c>
      <c r="C1171" s="6" t="s">
        <v>24</v>
      </c>
      <c r="D1171" s="6" t="s">
        <v>428</v>
      </c>
      <c r="E1171" s="21">
        <v>7</v>
      </c>
      <c r="F1171" s="6" t="s">
        <v>73</v>
      </c>
      <c r="G1171" s="20"/>
      <c r="H1171" s="20"/>
      <c r="I1171" s="20"/>
      <c r="J1171" s="20"/>
      <c r="K1171" s="20"/>
      <c r="L1171" s="20" t="s">
        <v>47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1:25" ht="63.6" customHeight="1" x14ac:dyDescent="0.25">
      <c r="A1172" s="14">
        <v>1169</v>
      </c>
      <c r="B1172" s="6" t="s">
        <v>66</v>
      </c>
      <c r="C1172" s="6" t="s">
        <v>24</v>
      </c>
      <c r="D1172" s="6" t="s">
        <v>429</v>
      </c>
      <c r="E1172" s="21">
        <v>4</v>
      </c>
      <c r="F1172" s="6" t="s">
        <v>73</v>
      </c>
      <c r="G1172" s="20"/>
      <c r="H1172" s="20"/>
      <c r="I1172" s="20"/>
      <c r="J1172" s="20"/>
      <c r="K1172" s="20"/>
      <c r="L1172" s="20" t="s">
        <v>47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1:25" ht="63.6" customHeight="1" x14ac:dyDescent="0.25">
      <c r="A1173" s="14">
        <v>1170</v>
      </c>
      <c r="B1173" s="6" t="s">
        <v>66</v>
      </c>
      <c r="C1173" s="6" t="s">
        <v>24</v>
      </c>
      <c r="D1173" s="6" t="s">
        <v>430</v>
      </c>
      <c r="E1173" s="21">
        <v>11</v>
      </c>
      <c r="F1173" s="6" t="s">
        <v>73</v>
      </c>
      <c r="G1173" s="20"/>
      <c r="H1173" s="20"/>
      <c r="I1173" s="20"/>
      <c r="J1173" s="20"/>
      <c r="K1173" s="20"/>
      <c r="L1173" s="20" t="s">
        <v>46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1:25" ht="63.6" customHeight="1" x14ac:dyDescent="0.25">
      <c r="A1174" s="14">
        <v>1171</v>
      </c>
      <c r="B1174" s="6" t="s">
        <v>66</v>
      </c>
      <c r="C1174" s="6" t="s">
        <v>24</v>
      </c>
      <c r="D1174" s="6" t="s">
        <v>431</v>
      </c>
      <c r="E1174" s="21">
        <v>6</v>
      </c>
      <c r="F1174" s="6" t="s">
        <v>73</v>
      </c>
      <c r="G1174" s="20"/>
      <c r="H1174" s="20"/>
      <c r="I1174" s="20"/>
      <c r="J1174" s="20"/>
      <c r="K1174" s="20"/>
      <c r="L1174" s="20" t="s">
        <v>918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1:25" ht="63.6" customHeight="1" x14ac:dyDescent="0.25">
      <c r="A1175" s="14">
        <v>1172</v>
      </c>
      <c r="B1175" s="6" t="s">
        <v>989</v>
      </c>
      <c r="C1175" s="6" t="s">
        <v>24</v>
      </c>
      <c r="D1175" s="6" t="s">
        <v>1721</v>
      </c>
      <c r="E1175" s="21">
        <v>16</v>
      </c>
      <c r="F1175" s="6" t="s">
        <v>991</v>
      </c>
      <c r="G1175" s="25"/>
      <c r="H1175" s="27"/>
      <c r="I1175" s="20"/>
      <c r="J1175" s="20"/>
      <c r="K1175" s="20" t="s">
        <v>58</v>
      </c>
      <c r="L1175" s="6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1:25" ht="63.6" customHeight="1" x14ac:dyDescent="0.25">
      <c r="A1176" s="14">
        <v>1173</v>
      </c>
      <c r="B1176" s="6" t="s">
        <v>989</v>
      </c>
      <c r="C1176" s="6" t="s">
        <v>24</v>
      </c>
      <c r="D1176" s="6" t="s">
        <v>1722</v>
      </c>
      <c r="E1176" s="21">
        <v>4</v>
      </c>
      <c r="F1176" s="6" t="s">
        <v>1011</v>
      </c>
      <c r="G1176" s="25"/>
      <c r="H1176" s="27"/>
      <c r="I1176" s="20"/>
      <c r="J1176" s="20"/>
      <c r="K1176" s="20" t="s">
        <v>48</v>
      </c>
      <c r="L1176" s="6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1:25" ht="63.6" customHeight="1" x14ac:dyDescent="0.25">
      <c r="A1177" s="14">
        <v>1174</v>
      </c>
      <c r="B1177" s="6" t="s">
        <v>989</v>
      </c>
      <c r="C1177" s="6" t="s">
        <v>24</v>
      </c>
      <c r="D1177" s="6" t="s">
        <v>1723</v>
      </c>
      <c r="E1177" s="21">
        <v>1</v>
      </c>
      <c r="F1177" s="6" t="s">
        <v>1011</v>
      </c>
      <c r="G1177" s="25"/>
      <c r="H1177" s="27"/>
      <c r="I1177" s="20"/>
      <c r="J1177" s="20"/>
      <c r="K1177" s="20"/>
      <c r="L1177" s="20" t="s">
        <v>918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1:25" ht="63.6" customHeight="1" x14ac:dyDescent="0.25">
      <c r="A1178" s="14">
        <v>1175</v>
      </c>
      <c r="B1178" s="6" t="s">
        <v>989</v>
      </c>
      <c r="C1178" s="6" t="s">
        <v>24</v>
      </c>
      <c r="D1178" s="6" t="s">
        <v>1724</v>
      </c>
      <c r="E1178" s="21">
        <v>4</v>
      </c>
      <c r="F1178" s="6" t="s">
        <v>1011</v>
      </c>
      <c r="G1178" s="25"/>
      <c r="H1178" s="27" t="s">
        <v>918</v>
      </c>
      <c r="I1178" s="6"/>
      <c r="J1178" s="6"/>
      <c r="K1178" s="6"/>
      <c r="L1178" s="6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1:25" ht="63.6" customHeight="1" x14ac:dyDescent="0.25">
      <c r="A1179" s="14">
        <v>1176</v>
      </c>
      <c r="B1179" s="6" t="s">
        <v>1012</v>
      </c>
      <c r="C1179" s="6" t="s">
        <v>24</v>
      </c>
      <c r="D1179" s="6" t="s">
        <v>1725</v>
      </c>
      <c r="E1179" s="21">
        <v>2</v>
      </c>
      <c r="F1179" s="6" t="s">
        <v>991</v>
      </c>
      <c r="G1179" s="25"/>
      <c r="H1179" s="27"/>
      <c r="I1179" s="20"/>
      <c r="J1179" s="20"/>
      <c r="K1179" s="20"/>
      <c r="L1179" s="20" t="s">
        <v>49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1:25" ht="63.6" customHeight="1" x14ac:dyDescent="0.25">
      <c r="A1180" s="14">
        <v>1177</v>
      </c>
      <c r="B1180" s="6" t="s">
        <v>1012</v>
      </c>
      <c r="C1180" s="6" t="s">
        <v>24</v>
      </c>
      <c r="D1180" s="6" t="s">
        <v>1726</v>
      </c>
      <c r="E1180" s="21">
        <v>14</v>
      </c>
      <c r="F1180" s="6" t="s">
        <v>991</v>
      </c>
      <c r="G1180" s="25"/>
      <c r="H1180" s="27"/>
      <c r="I1180" s="20"/>
      <c r="J1180" s="20"/>
      <c r="K1180" s="20"/>
      <c r="L1180" s="20" t="s">
        <v>59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1:25" ht="63.6" customHeight="1" x14ac:dyDescent="0.25">
      <c r="A1181" s="14">
        <v>1178</v>
      </c>
      <c r="B1181" s="6" t="s">
        <v>1012</v>
      </c>
      <c r="C1181" s="6" t="s">
        <v>24</v>
      </c>
      <c r="D1181" s="6" t="s">
        <v>1725</v>
      </c>
      <c r="E1181" s="21">
        <v>15</v>
      </c>
      <c r="F1181" s="6" t="s">
        <v>991</v>
      </c>
      <c r="G1181" s="25"/>
      <c r="H1181" s="27"/>
      <c r="I1181" s="20"/>
      <c r="J1181" s="20"/>
      <c r="K1181" s="20"/>
      <c r="L1181" s="20" t="s">
        <v>49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1:25" ht="63.6" customHeight="1" x14ac:dyDescent="0.25">
      <c r="A1182" s="14">
        <v>1179</v>
      </c>
      <c r="B1182" s="6" t="s">
        <v>1012</v>
      </c>
      <c r="C1182" s="6" t="s">
        <v>24</v>
      </c>
      <c r="D1182" s="6" t="s">
        <v>1727</v>
      </c>
      <c r="E1182" s="21">
        <v>7</v>
      </c>
      <c r="F1182" s="6" t="s">
        <v>1011</v>
      </c>
      <c r="G1182" s="25"/>
      <c r="H1182" s="27"/>
      <c r="I1182" s="20"/>
      <c r="J1182" s="20"/>
      <c r="K1182" s="20"/>
      <c r="L1182" s="20" t="s">
        <v>49</v>
      </c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1:25" ht="63.6" customHeight="1" x14ac:dyDescent="0.25">
      <c r="A1183" s="14">
        <v>1180</v>
      </c>
      <c r="B1183" s="6" t="s">
        <v>1012</v>
      </c>
      <c r="C1183" s="6" t="s">
        <v>24</v>
      </c>
      <c r="D1183" s="6" t="s">
        <v>1728</v>
      </c>
      <c r="E1183" s="21">
        <v>5</v>
      </c>
      <c r="F1183" s="6" t="s">
        <v>991</v>
      </c>
      <c r="G1183" s="25"/>
      <c r="H1183" s="27"/>
      <c r="I1183" s="20"/>
      <c r="J1183" s="20"/>
      <c r="K1183" s="20"/>
      <c r="L1183" s="20" t="s">
        <v>54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1:25" ht="63.6" customHeight="1" x14ac:dyDescent="0.25">
      <c r="A1184" s="14">
        <v>1181</v>
      </c>
      <c r="B1184" s="6" t="s">
        <v>1012</v>
      </c>
      <c r="C1184" s="6" t="s">
        <v>24</v>
      </c>
      <c r="D1184" s="6" t="s">
        <v>1726</v>
      </c>
      <c r="E1184" s="21">
        <v>13</v>
      </c>
      <c r="F1184" s="6" t="s">
        <v>991</v>
      </c>
      <c r="G1184" s="25"/>
      <c r="H1184" s="27"/>
      <c r="I1184" s="20"/>
      <c r="J1184" s="20"/>
      <c r="K1184" s="20"/>
      <c r="L1184" s="20" t="s">
        <v>49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1:25" ht="63.6" customHeight="1" x14ac:dyDescent="0.25">
      <c r="A1185" s="14">
        <v>1182</v>
      </c>
      <c r="B1185" s="6" t="s">
        <v>1012</v>
      </c>
      <c r="C1185" s="6" t="s">
        <v>24</v>
      </c>
      <c r="D1185" s="6" t="s">
        <v>1729</v>
      </c>
      <c r="E1185" s="21">
        <v>8</v>
      </c>
      <c r="F1185" s="6" t="s">
        <v>991</v>
      </c>
      <c r="G1185" s="25"/>
      <c r="H1185" s="27"/>
      <c r="I1185" s="20"/>
      <c r="J1185" s="20"/>
      <c r="K1185" s="20"/>
      <c r="L1185" s="20" t="s">
        <v>46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1:25" ht="63.6" customHeight="1" x14ac:dyDescent="0.25">
      <c r="A1186" s="14">
        <v>1183</v>
      </c>
      <c r="B1186" s="6" t="s">
        <v>1012</v>
      </c>
      <c r="C1186" s="6" t="s">
        <v>24</v>
      </c>
      <c r="D1186" s="6" t="s">
        <v>1726</v>
      </c>
      <c r="E1186" s="21">
        <v>15</v>
      </c>
      <c r="F1186" s="6" t="s">
        <v>991</v>
      </c>
      <c r="G1186" s="25"/>
      <c r="H1186" s="27"/>
      <c r="I1186" s="20"/>
      <c r="J1186" s="20"/>
      <c r="K1186" s="20"/>
      <c r="L1186" s="20" t="s">
        <v>49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1:25" ht="63.6" customHeight="1" x14ac:dyDescent="0.25">
      <c r="A1187" s="14">
        <v>1184</v>
      </c>
      <c r="B1187" s="6" t="s">
        <v>1012</v>
      </c>
      <c r="C1187" s="6" t="s">
        <v>24</v>
      </c>
      <c r="D1187" s="6" t="s">
        <v>1726</v>
      </c>
      <c r="E1187" s="21">
        <v>16</v>
      </c>
      <c r="F1187" s="6" t="s">
        <v>991</v>
      </c>
      <c r="G1187" s="25"/>
      <c r="H1187" s="27"/>
      <c r="I1187" s="20"/>
      <c r="J1187" s="20"/>
      <c r="K1187" s="20"/>
      <c r="L1187" s="20" t="s">
        <v>46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1:25" ht="63.6" customHeight="1" x14ac:dyDescent="0.25">
      <c r="A1188" s="14">
        <v>1185</v>
      </c>
      <c r="B1188" s="6" t="s">
        <v>1012</v>
      </c>
      <c r="C1188" s="6" t="s">
        <v>24</v>
      </c>
      <c r="D1188" s="6" t="s">
        <v>1730</v>
      </c>
      <c r="E1188" s="21">
        <v>20</v>
      </c>
      <c r="F1188" s="6" t="s">
        <v>991</v>
      </c>
      <c r="G1188" s="25"/>
      <c r="H1188" s="27"/>
      <c r="I1188" s="20"/>
      <c r="J1188" s="20"/>
      <c r="K1188" s="20"/>
      <c r="L1188" s="20" t="s">
        <v>46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1:25" ht="63.6" customHeight="1" x14ac:dyDescent="0.25">
      <c r="A1189" s="14">
        <v>1186</v>
      </c>
      <c r="B1189" s="6" t="s">
        <v>1012</v>
      </c>
      <c r="C1189" s="6" t="s">
        <v>24</v>
      </c>
      <c r="D1189" s="6" t="s">
        <v>1725</v>
      </c>
      <c r="E1189" s="21">
        <v>15</v>
      </c>
      <c r="F1189" s="6" t="s">
        <v>991</v>
      </c>
      <c r="G1189" s="25"/>
      <c r="H1189" s="27"/>
      <c r="I1189" s="20"/>
      <c r="J1189" s="20"/>
      <c r="K1189" s="20"/>
      <c r="L1189" s="20" t="s">
        <v>46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1:25" ht="63.6" customHeight="1" x14ac:dyDescent="0.25">
      <c r="A1190" s="14">
        <v>1187</v>
      </c>
      <c r="B1190" s="6" t="s">
        <v>1012</v>
      </c>
      <c r="C1190" s="6" t="s">
        <v>24</v>
      </c>
      <c r="D1190" s="6" t="s">
        <v>1731</v>
      </c>
      <c r="E1190" s="21">
        <v>2</v>
      </c>
      <c r="F1190" s="6" t="s">
        <v>991</v>
      </c>
      <c r="G1190" s="25"/>
      <c r="H1190" s="27"/>
      <c r="I1190" s="20"/>
      <c r="J1190" s="20"/>
      <c r="K1190" s="20"/>
      <c r="L1190" s="20" t="s">
        <v>53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1:25" ht="63.6" customHeight="1" x14ac:dyDescent="0.25">
      <c r="A1191" s="14">
        <v>1188</v>
      </c>
      <c r="B1191" s="6" t="s">
        <v>1012</v>
      </c>
      <c r="C1191" s="6" t="s">
        <v>24</v>
      </c>
      <c r="D1191" s="6" t="s">
        <v>1732</v>
      </c>
      <c r="E1191" s="21">
        <v>4</v>
      </c>
      <c r="F1191" s="6" t="s">
        <v>991</v>
      </c>
      <c r="G1191" s="25"/>
      <c r="H1191" s="27"/>
      <c r="I1191" s="20"/>
      <c r="J1191" s="20"/>
      <c r="K1191" s="20"/>
      <c r="L1191" s="20" t="s">
        <v>49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1:25" ht="63.6" customHeight="1" x14ac:dyDescent="0.25">
      <c r="A1192" s="14">
        <v>1189</v>
      </c>
      <c r="B1192" s="6" t="s">
        <v>1012</v>
      </c>
      <c r="C1192" s="6" t="s">
        <v>24</v>
      </c>
      <c r="D1192" s="6" t="s">
        <v>1733</v>
      </c>
      <c r="E1192" s="21">
        <v>7</v>
      </c>
      <c r="F1192" s="6" t="s">
        <v>991</v>
      </c>
      <c r="G1192" s="25"/>
      <c r="H1192" s="27"/>
      <c r="I1192" s="20"/>
      <c r="J1192" s="20"/>
      <c r="K1192" s="20"/>
      <c r="L1192" s="20" t="s">
        <v>49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1:25" ht="63.6" customHeight="1" x14ac:dyDescent="0.25">
      <c r="A1193" s="14">
        <v>1190</v>
      </c>
      <c r="B1193" s="6" t="s">
        <v>1012</v>
      </c>
      <c r="C1193" s="6" t="s">
        <v>24</v>
      </c>
      <c r="D1193" s="6" t="s">
        <v>1733</v>
      </c>
      <c r="E1193" s="21">
        <v>7</v>
      </c>
      <c r="F1193" s="6" t="s">
        <v>991</v>
      </c>
      <c r="G1193" s="25"/>
      <c r="H1193" s="27"/>
      <c r="I1193" s="20"/>
      <c r="J1193" s="20" t="s">
        <v>49</v>
      </c>
      <c r="K1193" s="6"/>
      <c r="L1193" s="6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1:25" ht="63.6" customHeight="1" x14ac:dyDescent="0.25">
      <c r="A1194" s="14">
        <v>1191</v>
      </c>
      <c r="B1194" s="6" t="s">
        <v>1012</v>
      </c>
      <c r="C1194" s="6" t="s">
        <v>24</v>
      </c>
      <c r="D1194" s="6" t="s">
        <v>1734</v>
      </c>
      <c r="E1194" s="21">
        <v>2</v>
      </c>
      <c r="F1194" s="6" t="s">
        <v>1011</v>
      </c>
      <c r="G1194" s="25"/>
      <c r="H1194" s="27"/>
      <c r="I1194" s="20"/>
      <c r="J1194" s="20"/>
      <c r="K1194" s="20"/>
      <c r="L1194" s="20" t="s">
        <v>55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1:25" ht="63.6" customHeight="1" x14ac:dyDescent="0.25">
      <c r="A1195" s="14">
        <v>1192</v>
      </c>
      <c r="B1195" s="6" t="s">
        <v>1012</v>
      </c>
      <c r="C1195" s="6" t="s">
        <v>24</v>
      </c>
      <c r="D1195" s="6" t="s">
        <v>1735</v>
      </c>
      <c r="E1195" s="21">
        <v>22</v>
      </c>
      <c r="F1195" s="6" t="s">
        <v>1011</v>
      </c>
      <c r="G1195" s="25"/>
      <c r="H1195" s="27"/>
      <c r="I1195" s="20"/>
      <c r="J1195" s="20"/>
      <c r="K1195" s="20"/>
      <c r="L1195" s="20" t="s">
        <v>48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1:25" ht="63.6" customHeight="1" x14ac:dyDescent="0.25">
      <c r="A1196" s="14">
        <v>1193</v>
      </c>
      <c r="B1196" s="6" t="s">
        <v>1012</v>
      </c>
      <c r="C1196" s="6" t="s">
        <v>24</v>
      </c>
      <c r="D1196" s="6" t="s">
        <v>1736</v>
      </c>
      <c r="E1196" s="21">
        <v>22</v>
      </c>
      <c r="F1196" s="6" t="s">
        <v>1011</v>
      </c>
      <c r="G1196" s="25"/>
      <c r="H1196" s="27"/>
      <c r="I1196" s="20"/>
      <c r="J1196" s="20"/>
      <c r="K1196" s="20"/>
      <c r="L1196" s="20" t="s">
        <v>46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1:25" ht="63.6" customHeight="1" x14ac:dyDescent="0.25">
      <c r="A1197" s="14">
        <v>1194</v>
      </c>
      <c r="B1197" s="6" t="s">
        <v>1012</v>
      </c>
      <c r="C1197" s="6" t="s">
        <v>24</v>
      </c>
      <c r="D1197" s="6" t="s">
        <v>1737</v>
      </c>
      <c r="E1197" s="21">
        <v>2</v>
      </c>
      <c r="F1197" s="6" t="s">
        <v>1011</v>
      </c>
      <c r="G1197" s="25"/>
      <c r="H1197" s="27"/>
      <c r="I1197" s="20"/>
      <c r="J1197" s="20"/>
      <c r="K1197" s="20"/>
      <c r="L1197" s="20" t="s">
        <v>53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1:25" ht="63.6" customHeight="1" x14ac:dyDescent="0.25">
      <c r="A1198" s="14">
        <v>1195</v>
      </c>
      <c r="B1198" s="6" t="s">
        <v>1012</v>
      </c>
      <c r="C1198" s="6" t="s">
        <v>24</v>
      </c>
      <c r="D1198" s="6" t="s">
        <v>1738</v>
      </c>
      <c r="E1198" s="21">
        <v>12</v>
      </c>
      <c r="F1198" s="6" t="s">
        <v>991</v>
      </c>
      <c r="G1198" s="25"/>
      <c r="H1198" s="27"/>
      <c r="I1198" s="20"/>
      <c r="J1198" s="20"/>
      <c r="K1198" s="20"/>
      <c r="L1198" s="20" t="s">
        <v>48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1:25" ht="63.6" customHeight="1" x14ac:dyDescent="0.25">
      <c r="A1199" s="14">
        <v>1196</v>
      </c>
      <c r="B1199" s="6" t="s">
        <v>1012</v>
      </c>
      <c r="C1199" s="6" t="s">
        <v>24</v>
      </c>
      <c r="D1199" s="6" t="s">
        <v>1739</v>
      </c>
      <c r="E1199" s="21">
        <v>6</v>
      </c>
      <c r="F1199" s="6" t="s">
        <v>1011</v>
      </c>
      <c r="G1199" s="25"/>
      <c r="H1199" s="27"/>
      <c r="I1199" s="20"/>
      <c r="J1199" s="20"/>
      <c r="K1199" s="20"/>
      <c r="L1199" s="20" t="s">
        <v>58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1:25" ht="63.6" customHeight="1" x14ac:dyDescent="0.25">
      <c r="A1200" s="14">
        <v>1197</v>
      </c>
      <c r="B1200" s="6" t="s">
        <v>1012</v>
      </c>
      <c r="C1200" s="6" t="s">
        <v>24</v>
      </c>
      <c r="D1200" s="6" t="s">
        <v>1740</v>
      </c>
      <c r="E1200" s="21">
        <v>7</v>
      </c>
      <c r="F1200" s="6" t="s">
        <v>1011</v>
      </c>
      <c r="G1200" s="25"/>
      <c r="H1200" s="27"/>
      <c r="I1200" s="20"/>
      <c r="J1200" s="20"/>
      <c r="K1200" s="20"/>
      <c r="L1200" s="20" t="s">
        <v>51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1:25" ht="63.6" customHeight="1" x14ac:dyDescent="0.25">
      <c r="A1201" s="14">
        <v>1198</v>
      </c>
      <c r="B1201" s="6" t="s">
        <v>1012</v>
      </c>
      <c r="C1201" s="6" t="s">
        <v>24</v>
      </c>
      <c r="D1201" s="6" t="s">
        <v>1730</v>
      </c>
      <c r="E1201" s="21">
        <v>11</v>
      </c>
      <c r="F1201" s="6" t="s">
        <v>1011</v>
      </c>
      <c r="G1201" s="25"/>
      <c r="H1201" s="27"/>
      <c r="I1201" s="20"/>
      <c r="J1201" s="20"/>
      <c r="K1201" s="20"/>
      <c r="L1201" s="20" t="s">
        <v>48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1:25" ht="63.6" customHeight="1" x14ac:dyDescent="0.25">
      <c r="A1202" s="14">
        <v>1199</v>
      </c>
      <c r="B1202" s="6" t="s">
        <v>1012</v>
      </c>
      <c r="C1202" s="6" t="s">
        <v>24</v>
      </c>
      <c r="D1202" s="6" t="s">
        <v>1741</v>
      </c>
      <c r="E1202" s="21">
        <v>20</v>
      </c>
      <c r="F1202" s="6" t="s">
        <v>1011</v>
      </c>
      <c r="G1202" s="25"/>
      <c r="H1202" s="27"/>
      <c r="I1202" s="20"/>
      <c r="J1202" s="20"/>
      <c r="K1202" s="20" t="s">
        <v>52</v>
      </c>
      <c r="L1202" s="6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1:25" ht="63.6" customHeight="1" x14ac:dyDescent="0.25">
      <c r="A1203" s="14">
        <v>1200</v>
      </c>
      <c r="B1203" s="6" t="s">
        <v>1012</v>
      </c>
      <c r="C1203" s="6" t="s">
        <v>24</v>
      </c>
      <c r="D1203" s="6" t="s">
        <v>1742</v>
      </c>
      <c r="E1203" s="21">
        <v>12</v>
      </c>
      <c r="F1203" s="6" t="s">
        <v>1011</v>
      </c>
      <c r="G1203" s="25"/>
      <c r="H1203" s="27"/>
      <c r="I1203" s="20"/>
      <c r="J1203" s="20"/>
      <c r="K1203" s="20"/>
      <c r="L1203" s="20" t="s">
        <v>918</v>
      </c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1:25" ht="63.6" customHeight="1" x14ac:dyDescent="0.25">
      <c r="A1204" s="14">
        <v>1201</v>
      </c>
      <c r="B1204" s="6" t="s">
        <v>1012</v>
      </c>
      <c r="C1204" s="6" t="s">
        <v>24</v>
      </c>
      <c r="D1204" s="6" t="s">
        <v>1743</v>
      </c>
      <c r="E1204" s="21">
        <v>13</v>
      </c>
      <c r="F1204" s="6" t="s">
        <v>1011</v>
      </c>
      <c r="G1204" s="25"/>
      <c r="H1204" s="27"/>
      <c r="I1204" s="20"/>
      <c r="J1204" s="20"/>
      <c r="K1204" s="20" t="s">
        <v>51</v>
      </c>
      <c r="L1204" s="6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1:25" ht="63.6" customHeight="1" x14ac:dyDescent="0.25">
      <c r="A1205" s="14">
        <v>1202</v>
      </c>
      <c r="B1205" s="6" t="s">
        <v>1012</v>
      </c>
      <c r="C1205" s="6" t="s">
        <v>24</v>
      </c>
      <c r="D1205" s="6" t="s">
        <v>1730</v>
      </c>
      <c r="E1205" s="21">
        <v>2</v>
      </c>
      <c r="F1205" s="6" t="s">
        <v>1011</v>
      </c>
      <c r="G1205" s="25"/>
      <c r="H1205" s="27"/>
      <c r="I1205" s="20"/>
      <c r="J1205" s="20"/>
      <c r="K1205" s="20"/>
      <c r="L1205" s="20" t="s">
        <v>48</v>
      </c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1:25" ht="63.6" customHeight="1" x14ac:dyDescent="0.25">
      <c r="A1206" s="14">
        <v>1203</v>
      </c>
      <c r="B1206" s="6" t="s">
        <v>1012</v>
      </c>
      <c r="C1206" s="6" t="s">
        <v>24</v>
      </c>
      <c r="D1206" s="6" t="s">
        <v>1730</v>
      </c>
      <c r="E1206" s="21">
        <v>1</v>
      </c>
      <c r="F1206" s="6" t="s">
        <v>1011</v>
      </c>
      <c r="G1206" s="25"/>
      <c r="H1206" s="27"/>
      <c r="I1206" s="20"/>
      <c r="J1206" s="20"/>
      <c r="K1206" s="20"/>
      <c r="L1206" s="20" t="s">
        <v>52</v>
      </c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1:25" ht="63.6" customHeight="1" x14ac:dyDescent="0.25">
      <c r="A1207" s="14">
        <v>1204</v>
      </c>
      <c r="B1207" s="6" t="s">
        <v>1012</v>
      </c>
      <c r="C1207" s="6" t="s">
        <v>24</v>
      </c>
      <c r="D1207" s="6" t="s">
        <v>1744</v>
      </c>
      <c r="E1207" s="21">
        <v>1</v>
      </c>
      <c r="F1207" s="6" t="s">
        <v>1011</v>
      </c>
      <c r="G1207" s="25"/>
      <c r="H1207" s="27"/>
      <c r="I1207" s="20"/>
      <c r="J1207" s="20"/>
      <c r="K1207" s="20"/>
      <c r="L1207" s="20" t="s">
        <v>48</v>
      </c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1:25" ht="63.6" customHeight="1" x14ac:dyDescent="0.25">
      <c r="A1208" s="14">
        <v>1205</v>
      </c>
      <c r="B1208" s="6" t="s">
        <v>1012</v>
      </c>
      <c r="C1208" s="6" t="s">
        <v>24</v>
      </c>
      <c r="D1208" s="6" t="s">
        <v>1738</v>
      </c>
      <c r="E1208" s="21">
        <v>16</v>
      </c>
      <c r="F1208" s="6" t="s">
        <v>1011</v>
      </c>
      <c r="G1208" s="25"/>
      <c r="H1208" s="27"/>
      <c r="I1208" s="20"/>
      <c r="J1208" s="20"/>
      <c r="K1208" s="20"/>
      <c r="L1208" s="20" t="s">
        <v>58</v>
      </c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1:25" ht="63.6" customHeight="1" x14ac:dyDescent="0.25">
      <c r="A1209" s="14">
        <v>1206</v>
      </c>
      <c r="B1209" s="6" t="s">
        <v>1012</v>
      </c>
      <c r="C1209" s="6" t="s">
        <v>24</v>
      </c>
      <c r="D1209" s="6" t="s">
        <v>1738</v>
      </c>
      <c r="E1209" s="21">
        <v>2</v>
      </c>
      <c r="F1209" s="6" t="s">
        <v>1011</v>
      </c>
      <c r="G1209" s="25"/>
      <c r="H1209" s="27"/>
      <c r="I1209" s="20"/>
      <c r="J1209" s="20"/>
      <c r="K1209" s="20"/>
      <c r="L1209" s="20" t="s">
        <v>918</v>
      </c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1:25" ht="63.6" customHeight="1" x14ac:dyDescent="0.25">
      <c r="A1210" s="14">
        <v>1207</v>
      </c>
      <c r="B1210" s="6" t="s">
        <v>1012</v>
      </c>
      <c r="C1210" s="6" t="s">
        <v>24</v>
      </c>
      <c r="D1210" s="6" t="s">
        <v>1745</v>
      </c>
      <c r="E1210" s="21">
        <v>22</v>
      </c>
      <c r="F1210" s="6" t="s">
        <v>1011</v>
      </c>
      <c r="G1210" s="25"/>
      <c r="H1210" s="27"/>
      <c r="I1210" s="20"/>
      <c r="J1210" s="20"/>
      <c r="K1210" s="20"/>
      <c r="L1210" s="20" t="s">
        <v>918</v>
      </c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1:25" ht="63.6" customHeight="1" x14ac:dyDescent="0.25">
      <c r="A1211" s="14">
        <v>1208</v>
      </c>
      <c r="B1211" s="6" t="s">
        <v>1012</v>
      </c>
      <c r="C1211" s="6" t="s">
        <v>24</v>
      </c>
      <c r="D1211" s="6" t="s">
        <v>1745</v>
      </c>
      <c r="E1211" s="21">
        <v>18</v>
      </c>
      <c r="F1211" s="6" t="s">
        <v>1011</v>
      </c>
      <c r="G1211" s="25"/>
      <c r="H1211" s="27"/>
      <c r="I1211" s="20"/>
      <c r="J1211" s="20"/>
      <c r="K1211" s="20" t="s">
        <v>48</v>
      </c>
      <c r="L1211" s="6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1:25" ht="63.6" customHeight="1" x14ac:dyDescent="0.25">
      <c r="A1212" s="14">
        <v>1209</v>
      </c>
      <c r="B1212" s="6" t="s">
        <v>1012</v>
      </c>
      <c r="C1212" s="6" t="s">
        <v>24</v>
      </c>
      <c r="D1212" s="6" t="s">
        <v>1746</v>
      </c>
      <c r="E1212" s="21">
        <v>8</v>
      </c>
      <c r="F1212" s="6" t="s">
        <v>1011</v>
      </c>
      <c r="G1212" s="25"/>
      <c r="H1212" s="27"/>
      <c r="I1212" s="20"/>
      <c r="J1212" s="20"/>
      <c r="K1212" s="20"/>
      <c r="L1212" s="20" t="s">
        <v>918</v>
      </c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1:25" ht="63.6" customHeight="1" x14ac:dyDescent="0.25">
      <c r="A1213" s="14">
        <v>1210</v>
      </c>
      <c r="B1213" s="6" t="s">
        <v>1012</v>
      </c>
      <c r="C1213" s="6" t="s">
        <v>24</v>
      </c>
      <c r="D1213" s="6" t="s">
        <v>1747</v>
      </c>
      <c r="E1213" s="21">
        <v>9</v>
      </c>
      <c r="F1213" s="6" t="s">
        <v>1011</v>
      </c>
      <c r="G1213" s="25"/>
      <c r="H1213" s="27"/>
      <c r="I1213" s="20"/>
      <c r="J1213" s="20"/>
      <c r="K1213" s="20" t="s">
        <v>56</v>
      </c>
      <c r="L1213" s="6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1:25" ht="63.6" customHeight="1" x14ac:dyDescent="0.25">
      <c r="A1214" s="14">
        <v>1211</v>
      </c>
      <c r="B1214" s="6" t="s">
        <v>1012</v>
      </c>
      <c r="C1214" s="6" t="s">
        <v>24</v>
      </c>
      <c r="D1214" s="6" t="s">
        <v>1748</v>
      </c>
      <c r="E1214" s="21">
        <v>34</v>
      </c>
      <c r="F1214" s="6" t="s">
        <v>1011</v>
      </c>
      <c r="G1214" s="25"/>
      <c r="H1214" s="27"/>
      <c r="I1214" s="20"/>
      <c r="J1214" s="20"/>
      <c r="K1214" s="20"/>
      <c r="L1214" s="20" t="s">
        <v>918</v>
      </c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1:25" ht="63.6" customHeight="1" x14ac:dyDescent="0.25">
      <c r="A1215" s="14">
        <v>1212</v>
      </c>
      <c r="B1215" s="6" t="s">
        <v>1012</v>
      </c>
      <c r="C1215" s="6" t="s">
        <v>24</v>
      </c>
      <c r="D1215" s="6" t="s">
        <v>1749</v>
      </c>
      <c r="E1215" s="21">
        <v>14</v>
      </c>
      <c r="F1215" s="6" t="s">
        <v>1011</v>
      </c>
      <c r="G1215" s="25"/>
      <c r="H1215" s="27"/>
      <c r="I1215" s="20"/>
      <c r="J1215" s="20"/>
      <c r="K1215" s="20" t="s">
        <v>53</v>
      </c>
      <c r="L1215" s="6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1:25" ht="63.6" customHeight="1" x14ac:dyDescent="0.25">
      <c r="A1216" s="14">
        <v>1213</v>
      </c>
      <c r="B1216" s="6" t="s">
        <v>1012</v>
      </c>
      <c r="C1216" s="6" t="s">
        <v>24</v>
      </c>
      <c r="D1216" s="6" t="s">
        <v>1750</v>
      </c>
      <c r="E1216" s="21">
        <v>9</v>
      </c>
      <c r="F1216" s="6" t="s">
        <v>1011</v>
      </c>
      <c r="G1216" s="25"/>
      <c r="H1216" s="27"/>
      <c r="I1216" s="20"/>
      <c r="J1216" s="20"/>
      <c r="K1216" s="20"/>
      <c r="L1216" s="20" t="s">
        <v>918</v>
      </c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1:25" ht="63.6" customHeight="1" x14ac:dyDescent="0.25">
      <c r="A1217" s="14">
        <v>1214</v>
      </c>
      <c r="B1217" s="6" t="s">
        <v>1012</v>
      </c>
      <c r="C1217" s="6" t="s">
        <v>24</v>
      </c>
      <c r="D1217" s="6" t="s">
        <v>1751</v>
      </c>
      <c r="E1217" s="21">
        <v>2</v>
      </c>
      <c r="F1217" s="6" t="s">
        <v>1011</v>
      </c>
      <c r="G1217" s="25"/>
      <c r="H1217" s="27"/>
      <c r="I1217" s="20"/>
      <c r="J1217" s="20"/>
      <c r="K1217" s="20"/>
      <c r="L1217" s="20" t="s">
        <v>918</v>
      </c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1:25" ht="63.6" customHeight="1" x14ac:dyDescent="0.25">
      <c r="A1218" s="14">
        <v>1215</v>
      </c>
      <c r="B1218" s="6" t="s">
        <v>1012</v>
      </c>
      <c r="C1218" s="6" t="s">
        <v>24</v>
      </c>
      <c r="D1218" s="6" t="s">
        <v>1752</v>
      </c>
      <c r="E1218" s="21">
        <v>26</v>
      </c>
      <c r="F1218" s="6" t="s">
        <v>1011</v>
      </c>
      <c r="G1218" s="25"/>
      <c r="H1218" s="27"/>
      <c r="I1218" s="20"/>
      <c r="J1218" s="20" t="s">
        <v>52</v>
      </c>
      <c r="K1218" s="6"/>
      <c r="L1218" s="6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1:25" ht="63.6" customHeight="1" x14ac:dyDescent="0.25">
      <c r="A1219" s="14">
        <v>1216</v>
      </c>
      <c r="B1219" s="6" t="s">
        <v>1012</v>
      </c>
      <c r="C1219" s="6" t="s">
        <v>24</v>
      </c>
      <c r="D1219" s="6" t="s">
        <v>1752</v>
      </c>
      <c r="E1219" s="21">
        <v>25</v>
      </c>
      <c r="F1219" s="6" t="s">
        <v>1011</v>
      </c>
      <c r="G1219" s="25"/>
      <c r="H1219" s="27"/>
      <c r="I1219" s="20"/>
      <c r="J1219" s="20" t="s">
        <v>52</v>
      </c>
      <c r="K1219" s="6"/>
      <c r="L1219" s="6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1:25" ht="63.6" customHeight="1" x14ac:dyDescent="0.25">
      <c r="A1220" s="14">
        <v>1217</v>
      </c>
      <c r="B1220" s="6" t="s">
        <v>1012</v>
      </c>
      <c r="C1220" s="6" t="s">
        <v>24</v>
      </c>
      <c r="D1220" s="6" t="s">
        <v>1753</v>
      </c>
      <c r="E1220" s="21">
        <v>6</v>
      </c>
      <c r="F1220" s="6" t="s">
        <v>1011</v>
      </c>
      <c r="G1220" s="25"/>
      <c r="H1220" s="27"/>
      <c r="I1220" s="20"/>
      <c r="J1220" s="20"/>
      <c r="K1220" s="20" t="s">
        <v>918</v>
      </c>
      <c r="L1220" s="6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1:25" ht="63.6" customHeight="1" x14ac:dyDescent="0.25">
      <c r="A1221" s="14">
        <v>1218</v>
      </c>
      <c r="B1221" s="6" t="s">
        <v>1012</v>
      </c>
      <c r="C1221" s="6" t="s">
        <v>24</v>
      </c>
      <c r="D1221" s="6" t="s">
        <v>1742</v>
      </c>
      <c r="E1221" s="21">
        <v>6</v>
      </c>
      <c r="F1221" s="6" t="s">
        <v>1011</v>
      </c>
      <c r="G1221" s="25"/>
      <c r="H1221" s="27"/>
      <c r="I1221" s="20"/>
      <c r="J1221" s="20"/>
      <c r="K1221" s="20" t="s">
        <v>51</v>
      </c>
      <c r="L1221" s="6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1:25" ht="63.6" customHeight="1" x14ac:dyDescent="0.25">
      <c r="A1222" s="14">
        <v>1219</v>
      </c>
      <c r="B1222" s="6" t="s">
        <v>1012</v>
      </c>
      <c r="C1222" s="6" t="s">
        <v>24</v>
      </c>
      <c r="D1222" s="6" t="s">
        <v>1754</v>
      </c>
      <c r="E1222" s="21">
        <v>9</v>
      </c>
      <c r="F1222" s="6" t="s">
        <v>1011</v>
      </c>
      <c r="G1222" s="25"/>
      <c r="H1222" s="27"/>
      <c r="I1222" s="20"/>
      <c r="J1222" s="20"/>
      <c r="K1222" s="20"/>
      <c r="L1222" s="20" t="s">
        <v>52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1:25" ht="63.6" customHeight="1" x14ac:dyDescent="0.25">
      <c r="A1223" s="14">
        <v>1220</v>
      </c>
      <c r="B1223" s="6" t="s">
        <v>1012</v>
      </c>
      <c r="C1223" s="6" t="s">
        <v>24</v>
      </c>
      <c r="D1223" s="6" t="s">
        <v>1755</v>
      </c>
      <c r="E1223" s="21">
        <v>17</v>
      </c>
      <c r="F1223" s="6" t="s">
        <v>991</v>
      </c>
      <c r="G1223" s="25" t="s">
        <v>1134</v>
      </c>
      <c r="H1223" s="28"/>
      <c r="I1223" s="6"/>
      <c r="J1223" s="6"/>
      <c r="K1223" s="6"/>
      <c r="L1223" s="6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1:25" ht="63.6" customHeight="1" x14ac:dyDescent="0.25">
      <c r="A1224" s="14">
        <v>1221</v>
      </c>
      <c r="B1224" s="6" t="s">
        <v>1018</v>
      </c>
      <c r="C1224" s="6" t="s">
        <v>24</v>
      </c>
      <c r="D1224" s="6" t="s">
        <v>1756</v>
      </c>
      <c r="E1224" s="21">
        <v>15</v>
      </c>
      <c r="F1224" s="6" t="s">
        <v>991</v>
      </c>
      <c r="G1224" s="25"/>
      <c r="H1224" s="27"/>
      <c r="I1224" s="20"/>
      <c r="J1224" s="20"/>
      <c r="K1224" s="20"/>
      <c r="L1224" s="20" t="s">
        <v>48</v>
      </c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1:25" ht="63.6" customHeight="1" x14ac:dyDescent="0.25">
      <c r="A1225" s="14">
        <v>1222</v>
      </c>
      <c r="B1225" s="6" t="s">
        <v>1018</v>
      </c>
      <c r="C1225" s="6" t="s">
        <v>24</v>
      </c>
      <c r="D1225" s="6" t="s">
        <v>1757</v>
      </c>
      <c r="E1225" s="21">
        <v>18</v>
      </c>
      <c r="F1225" s="6" t="s">
        <v>991</v>
      </c>
      <c r="G1225" s="25"/>
      <c r="H1225" s="27"/>
      <c r="I1225" s="20"/>
      <c r="J1225" s="20"/>
      <c r="K1225" s="20"/>
      <c r="L1225" s="20" t="s">
        <v>49</v>
      </c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1:25" ht="63.6" customHeight="1" x14ac:dyDescent="0.25">
      <c r="A1226" s="14">
        <v>1223</v>
      </c>
      <c r="B1226" s="6" t="s">
        <v>1018</v>
      </c>
      <c r="C1226" s="6" t="s">
        <v>24</v>
      </c>
      <c r="D1226" s="6" t="s">
        <v>1758</v>
      </c>
      <c r="E1226" s="21">
        <v>18</v>
      </c>
      <c r="F1226" s="6" t="s">
        <v>991</v>
      </c>
      <c r="G1226" s="25"/>
      <c r="H1226" s="27"/>
      <c r="I1226" s="20"/>
      <c r="J1226" s="20"/>
      <c r="K1226" s="20"/>
      <c r="L1226" s="20" t="s">
        <v>46</v>
      </c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1:25" ht="63.6" customHeight="1" x14ac:dyDescent="0.25">
      <c r="A1227" s="14">
        <v>1224</v>
      </c>
      <c r="B1227" s="6" t="s">
        <v>1018</v>
      </c>
      <c r="C1227" s="6" t="s">
        <v>24</v>
      </c>
      <c r="D1227" s="6" t="s">
        <v>1759</v>
      </c>
      <c r="E1227" s="21">
        <v>10</v>
      </c>
      <c r="F1227" s="6" t="s">
        <v>991</v>
      </c>
      <c r="G1227" s="25"/>
      <c r="H1227" s="27"/>
      <c r="I1227" s="20"/>
      <c r="J1227" s="20"/>
      <c r="K1227" s="20"/>
      <c r="L1227" s="20" t="s">
        <v>52</v>
      </c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1:25" ht="63.6" customHeight="1" x14ac:dyDescent="0.25">
      <c r="A1228" s="14">
        <v>1225</v>
      </c>
      <c r="B1228" s="6" t="s">
        <v>1018</v>
      </c>
      <c r="C1228" s="6" t="s">
        <v>24</v>
      </c>
      <c r="D1228" s="6" t="s">
        <v>1760</v>
      </c>
      <c r="E1228" s="21">
        <v>10</v>
      </c>
      <c r="F1228" s="6" t="s">
        <v>991</v>
      </c>
      <c r="G1228" s="25"/>
      <c r="H1228" s="27"/>
      <c r="I1228" s="20"/>
      <c r="J1228" s="20"/>
      <c r="K1228" s="20"/>
      <c r="L1228" s="20" t="s">
        <v>49</v>
      </c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1:25" ht="63.6" customHeight="1" x14ac:dyDescent="0.25">
      <c r="A1229" s="14">
        <v>1226</v>
      </c>
      <c r="B1229" s="6" t="s">
        <v>1018</v>
      </c>
      <c r="C1229" s="6" t="s">
        <v>24</v>
      </c>
      <c r="D1229" s="6" t="s">
        <v>1761</v>
      </c>
      <c r="E1229" s="21">
        <v>1</v>
      </c>
      <c r="F1229" s="6" t="s">
        <v>991</v>
      </c>
      <c r="G1229" s="25"/>
      <c r="H1229" s="27"/>
      <c r="I1229" s="20"/>
      <c r="J1229" s="20"/>
      <c r="K1229" s="20"/>
      <c r="L1229" s="20" t="s">
        <v>46</v>
      </c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1:25" ht="63.6" customHeight="1" x14ac:dyDescent="0.25">
      <c r="A1230" s="14">
        <v>1227</v>
      </c>
      <c r="B1230" s="6" t="s">
        <v>1018</v>
      </c>
      <c r="C1230" s="6" t="s">
        <v>24</v>
      </c>
      <c r="D1230" s="6" t="s">
        <v>1762</v>
      </c>
      <c r="E1230" s="21">
        <v>1</v>
      </c>
      <c r="F1230" s="6" t="s">
        <v>991</v>
      </c>
      <c r="G1230" s="25"/>
      <c r="H1230" s="27"/>
      <c r="I1230" s="20"/>
      <c r="J1230" s="20"/>
      <c r="K1230" s="20"/>
      <c r="L1230" s="20" t="s">
        <v>46</v>
      </c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1:25" ht="63.6" customHeight="1" x14ac:dyDescent="0.25">
      <c r="A1231" s="14">
        <v>1228</v>
      </c>
      <c r="B1231" s="6" t="s">
        <v>1018</v>
      </c>
      <c r="C1231" s="6" t="s">
        <v>24</v>
      </c>
      <c r="D1231" s="6" t="s">
        <v>1763</v>
      </c>
      <c r="E1231" s="21">
        <v>1</v>
      </c>
      <c r="F1231" s="6" t="s">
        <v>991</v>
      </c>
      <c r="G1231" s="25"/>
      <c r="H1231" s="27"/>
      <c r="I1231" s="20"/>
      <c r="J1231" s="20"/>
      <c r="K1231" s="20"/>
      <c r="L1231" s="20" t="s">
        <v>46</v>
      </c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1:25" ht="63.6" customHeight="1" x14ac:dyDescent="0.25">
      <c r="A1232" s="14">
        <v>1229</v>
      </c>
      <c r="B1232" s="6" t="s">
        <v>1018</v>
      </c>
      <c r="C1232" s="6" t="s">
        <v>24</v>
      </c>
      <c r="D1232" s="6" t="s">
        <v>1764</v>
      </c>
      <c r="E1232" s="21">
        <v>1</v>
      </c>
      <c r="F1232" s="6" t="s">
        <v>991</v>
      </c>
      <c r="G1232" s="25"/>
      <c r="H1232" s="27"/>
      <c r="I1232" s="20"/>
      <c r="J1232" s="20"/>
      <c r="K1232" s="20"/>
      <c r="L1232" s="20" t="s">
        <v>48</v>
      </c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1:25" ht="63.6" customHeight="1" x14ac:dyDescent="0.25">
      <c r="A1233" s="14">
        <v>1230</v>
      </c>
      <c r="B1233" s="6" t="s">
        <v>1018</v>
      </c>
      <c r="C1233" s="6" t="s">
        <v>24</v>
      </c>
      <c r="D1233" s="6" t="s">
        <v>1765</v>
      </c>
      <c r="E1233" s="21">
        <v>1</v>
      </c>
      <c r="F1233" s="6" t="s">
        <v>991</v>
      </c>
      <c r="G1233" s="25"/>
      <c r="H1233" s="27"/>
      <c r="I1233" s="20"/>
      <c r="J1233" s="20"/>
      <c r="K1233" s="20"/>
      <c r="L1233" s="20" t="s">
        <v>46</v>
      </c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1:25" ht="63.6" customHeight="1" x14ac:dyDescent="0.25">
      <c r="A1234" s="14">
        <v>1231</v>
      </c>
      <c r="B1234" s="6" t="s">
        <v>1018</v>
      </c>
      <c r="C1234" s="6" t="s">
        <v>24</v>
      </c>
      <c r="D1234" s="6" t="s">
        <v>1766</v>
      </c>
      <c r="E1234" s="21">
        <v>1</v>
      </c>
      <c r="F1234" s="6" t="s">
        <v>991</v>
      </c>
      <c r="G1234" s="25"/>
      <c r="H1234" s="27"/>
      <c r="I1234" s="20"/>
      <c r="J1234" s="20"/>
      <c r="K1234" s="20"/>
      <c r="L1234" s="20" t="s">
        <v>46</v>
      </c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1:25" ht="63.6" customHeight="1" x14ac:dyDescent="0.25">
      <c r="A1235" s="14">
        <v>1232</v>
      </c>
      <c r="B1235" s="6" t="s">
        <v>1018</v>
      </c>
      <c r="C1235" s="6" t="s">
        <v>24</v>
      </c>
      <c r="D1235" s="6" t="s">
        <v>1767</v>
      </c>
      <c r="E1235" s="21">
        <v>1</v>
      </c>
      <c r="F1235" s="6" t="s">
        <v>991</v>
      </c>
      <c r="G1235" s="25"/>
      <c r="H1235" s="27"/>
      <c r="I1235" s="20"/>
      <c r="J1235" s="20"/>
      <c r="K1235" s="20"/>
      <c r="L1235" s="20" t="s">
        <v>46</v>
      </c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1:25" ht="63.6" customHeight="1" x14ac:dyDescent="0.25">
      <c r="A1236" s="14">
        <v>1233</v>
      </c>
      <c r="B1236" s="6" t="s">
        <v>1018</v>
      </c>
      <c r="C1236" s="6" t="s">
        <v>24</v>
      </c>
      <c r="D1236" s="6" t="s">
        <v>1757</v>
      </c>
      <c r="E1236" s="21">
        <v>8</v>
      </c>
      <c r="F1236" s="6" t="s">
        <v>991</v>
      </c>
      <c r="G1236" s="25"/>
      <c r="H1236" s="27"/>
      <c r="I1236" s="20"/>
      <c r="J1236" s="20"/>
      <c r="K1236" s="20"/>
      <c r="L1236" s="20" t="s">
        <v>49</v>
      </c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1:25" ht="63.6" customHeight="1" x14ac:dyDescent="0.25">
      <c r="A1237" s="14">
        <v>1234</v>
      </c>
      <c r="B1237" s="6" t="s">
        <v>1018</v>
      </c>
      <c r="C1237" s="6" t="s">
        <v>24</v>
      </c>
      <c r="D1237" s="6" t="s">
        <v>1768</v>
      </c>
      <c r="E1237" s="21">
        <v>16</v>
      </c>
      <c r="F1237" s="6" t="s">
        <v>991</v>
      </c>
      <c r="G1237" s="25"/>
      <c r="H1237" s="27"/>
      <c r="I1237" s="20"/>
      <c r="J1237" s="20"/>
      <c r="K1237" s="20"/>
      <c r="L1237" s="20" t="s">
        <v>49</v>
      </c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1:25" ht="63.6" customHeight="1" x14ac:dyDescent="0.25">
      <c r="A1238" s="14">
        <v>1235</v>
      </c>
      <c r="B1238" s="6" t="s">
        <v>1018</v>
      </c>
      <c r="C1238" s="6" t="s">
        <v>24</v>
      </c>
      <c r="D1238" s="6" t="s">
        <v>1768</v>
      </c>
      <c r="E1238" s="21">
        <v>16</v>
      </c>
      <c r="F1238" s="6" t="s">
        <v>991</v>
      </c>
      <c r="G1238" s="25"/>
      <c r="H1238" s="27"/>
      <c r="I1238" s="20"/>
      <c r="J1238" s="20"/>
      <c r="K1238" s="20"/>
      <c r="L1238" s="20" t="s">
        <v>49</v>
      </c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1:25" ht="63.6" customHeight="1" x14ac:dyDescent="0.25">
      <c r="A1239" s="14">
        <v>1236</v>
      </c>
      <c r="B1239" s="6" t="s">
        <v>1018</v>
      </c>
      <c r="C1239" s="6" t="s">
        <v>24</v>
      </c>
      <c r="D1239" s="6" t="s">
        <v>1769</v>
      </c>
      <c r="E1239" s="21">
        <v>8</v>
      </c>
      <c r="F1239" s="6" t="s">
        <v>991</v>
      </c>
      <c r="G1239" s="25"/>
      <c r="H1239" s="27"/>
      <c r="I1239" s="20"/>
      <c r="J1239" s="20"/>
      <c r="K1239" s="20"/>
      <c r="L1239" s="20" t="s">
        <v>48</v>
      </c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1:25" ht="63.6" customHeight="1" x14ac:dyDescent="0.25">
      <c r="A1240" s="14">
        <v>1237</v>
      </c>
      <c r="B1240" s="6" t="s">
        <v>1018</v>
      </c>
      <c r="C1240" s="6" t="s">
        <v>24</v>
      </c>
      <c r="D1240" s="6" t="s">
        <v>1770</v>
      </c>
      <c r="E1240" s="21">
        <v>22</v>
      </c>
      <c r="F1240" s="6" t="s">
        <v>991</v>
      </c>
      <c r="G1240" s="25"/>
      <c r="H1240" s="27"/>
      <c r="I1240" s="20"/>
      <c r="J1240" s="20"/>
      <c r="K1240" s="20" t="s">
        <v>52</v>
      </c>
      <c r="L1240" s="6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1:25" ht="63.6" customHeight="1" x14ac:dyDescent="0.25">
      <c r="A1241" s="14">
        <v>1238</v>
      </c>
      <c r="B1241" s="6" t="s">
        <v>1018</v>
      </c>
      <c r="C1241" s="6" t="s">
        <v>24</v>
      </c>
      <c r="D1241" s="6" t="s">
        <v>1771</v>
      </c>
      <c r="E1241" s="21">
        <v>56</v>
      </c>
      <c r="F1241" s="6" t="s">
        <v>991</v>
      </c>
      <c r="G1241" s="25"/>
      <c r="H1241" s="27"/>
      <c r="I1241" s="20"/>
      <c r="J1241" s="20"/>
      <c r="K1241" s="20" t="s">
        <v>56</v>
      </c>
      <c r="L1241" s="6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1:25" ht="63.6" customHeight="1" x14ac:dyDescent="0.25">
      <c r="A1242" s="14">
        <v>1239</v>
      </c>
      <c r="B1242" s="6" t="s">
        <v>1018</v>
      </c>
      <c r="C1242" s="6" t="s">
        <v>24</v>
      </c>
      <c r="D1242" s="6" t="s">
        <v>1772</v>
      </c>
      <c r="E1242" s="21">
        <v>8</v>
      </c>
      <c r="F1242" s="6" t="s">
        <v>991</v>
      </c>
      <c r="G1242" s="25"/>
      <c r="H1242" s="27"/>
      <c r="I1242" s="20"/>
      <c r="J1242" s="20"/>
      <c r="K1242" s="20"/>
      <c r="L1242" s="20" t="s">
        <v>918</v>
      </c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1:25" ht="63.6" customHeight="1" x14ac:dyDescent="0.25">
      <c r="A1243" s="14">
        <v>1240</v>
      </c>
      <c r="B1243" s="6" t="s">
        <v>1018</v>
      </c>
      <c r="C1243" s="6" t="s">
        <v>24</v>
      </c>
      <c r="D1243" s="6" t="s">
        <v>1756</v>
      </c>
      <c r="E1243" s="21">
        <v>16</v>
      </c>
      <c r="F1243" s="6" t="s">
        <v>1011</v>
      </c>
      <c r="G1243" s="25"/>
      <c r="H1243" s="27"/>
      <c r="I1243" s="20"/>
      <c r="J1243" s="20"/>
      <c r="K1243" s="20"/>
      <c r="L1243" s="20" t="s">
        <v>48</v>
      </c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1:25" ht="63.6" customHeight="1" x14ac:dyDescent="0.25">
      <c r="A1244" s="14">
        <v>1241</v>
      </c>
      <c r="B1244" s="6" t="s">
        <v>1018</v>
      </c>
      <c r="C1244" s="6" t="s">
        <v>24</v>
      </c>
      <c r="D1244" s="6" t="s">
        <v>1773</v>
      </c>
      <c r="E1244" s="21">
        <v>4</v>
      </c>
      <c r="F1244" s="6" t="s">
        <v>1011</v>
      </c>
      <c r="G1244" s="25"/>
      <c r="H1244" s="27"/>
      <c r="I1244" s="20"/>
      <c r="J1244" s="20"/>
      <c r="K1244" s="20" t="s">
        <v>48</v>
      </c>
      <c r="L1244" s="6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1:25" ht="63.6" customHeight="1" x14ac:dyDescent="0.25">
      <c r="A1245" s="14">
        <v>1242</v>
      </c>
      <c r="B1245" s="6" t="s">
        <v>1018</v>
      </c>
      <c r="C1245" s="6" t="s">
        <v>24</v>
      </c>
      <c r="D1245" s="6" t="s">
        <v>1774</v>
      </c>
      <c r="E1245" s="21">
        <v>3</v>
      </c>
      <c r="F1245" s="6" t="s">
        <v>1011</v>
      </c>
      <c r="G1245" s="25"/>
      <c r="H1245" s="27"/>
      <c r="I1245" s="20"/>
      <c r="J1245" s="20"/>
      <c r="K1245" s="20" t="s">
        <v>48</v>
      </c>
      <c r="L1245" s="6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1:25" ht="63.6" customHeight="1" x14ac:dyDescent="0.25">
      <c r="A1246" s="14">
        <v>1243</v>
      </c>
      <c r="B1246" s="6" t="s">
        <v>1018</v>
      </c>
      <c r="C1246" s="6" t="s">
        <v>24</v>
      </c>
      <c r="D1246" s="6" t="s">
        <v>1726</v>
      </c>
      <c r="E1246" s="21">
        <v>16</v>
      </c>
      <c r="F1246" s="6" t="s">
        <v>1011</v>
      </c>
      <c r="G1246" s="25"/>
      <c r="H1246" s="27"/>
      <c r="I1246" s="20"/>
      <c r="J1246" s="20"/>
      <c r="K1246" s="20" t="s">
        <v>51</v>
      </c>
      <c r="L1246" s="6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1:25" ht="63.6" customHeight="1" x14ac:dyDescent="0.25">
      <c r="A1247" s="14">
        <v>1244</v>
      </c>
      <c r="B1247" s="6" t="s">
        <v>1018</v>
      </c>
      <c r="C1247" s="6" t="s">
        <v>24</v>
      </c>
      <c r="D1247" s="6" t="s">
        <v>1775</v>
      </c>
      <c r="E1247" s="21">
        <v>62</v>
      </c>
      <c r="F1247" s="6" t="s">
        <v>1011</v>
      </c>
      <c r="G1247" s="25"/>
      <c r="H1247" s="27" t="s">
        <v>58</v>
      </c>
      <c r="I1247" s="6"/>
      <c r="J1247" s="6"/>
      <c r="K1247" s="6"/>
      <c r="L1247" s="6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1:25" ht="63.6" customHeight="1" x14ac:dyDescent="0.25">
      <c r="A1248" s="14">
        <v>1245</v>
      </c>
      <c r="B1248" s="6" t="s">
        <v>1018</v>
      </c>
      <c r="C1248" s="6" t="s">
        <v>24</v>
      </c>
      <c r="D1248" s="6" t="s">
        <v>1776</v>
      </c>
      <c r="E1248" s="21">
        <v>43</v>
      </c>
      <c r="F1248" s="6" t="s">
        <v>1011</v>
      </c>
      <c r="G1248" s="25"/>
      <c r="H1248" s="27" t="s">
        <v>58</v>
      </c>
      <c r="I1248" s="6"/>
      <c r="J1248" s="6"/>
      <c r="K1248" s="6"/>
      <c r="L1248" s="6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1:25" ht="63.6" customHeight="1" x14ac:dyDescent="0.25">
      <c r="A1249" s="14">
        <v>1246</v>
      </c>
      <c r="B1249" s="6" t="s">
        <v>1018</v>
      </c>
      <c r="C1249" s="6" t="s">
        <v>24</v>
      </c>
      <c r="D1249" s="6" t="s">
        <v>1777</v>
      </c>
      <c r="E1249" s="21">
        <v>40</v>
      </c>
      <c r="F1249" s="6" t="s">
        <v>1011</v>
      </c>
      <c r="G1249" s="25" t="s">
        <v>51</v>
      </c>
      <c r="H1249" s="28"/>
      <c r="I1249" s="6"/>
      <c r="J1249" s="6"/>
      <c r="K1249" s="6"/>
      <c r="L1249" s="6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1:25" ht="63.6" customHeight="1" x14ac:dyDescent="0.25">
      <c r="A1250" s="14">
        <v>1247</v>
      </c>
      <c r="B1250" s="6" t="s">
        <v>1018</v>
      </c>
      <c r="C1250" s="6" t="s">
        <v>24</v>
      </c>
      <c r="D1250" s="6" t="s">
        <v>1778</v>
      </c>
      <c r="E1250" s="21">
        <v>1</v>
      </c>
      <c r="F1250" s="6" t="s">
        <v>1011</v>
      </c>
      <c r="G1250" s="25"/>
      <c r="H1250" s="27"/>
      <c r="I1250" s="20"/>
      <c r="J1250" s="20" t="s">
        <v>51</v>
      </c>
      <c r="K1250" s="6"/>
      <c r="L1250" s="6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1:25" ht="63.6" customHeight="1" x14ac:dyDescent="0.25">
      <c r="A1251" s="14">
        <v>1248</v>
      </c>
      <c r="B1251" s="6" t="s">
        <v>1018</v>
      </c>
      <c r="C1251" s="6" t="s">
        <v>24</v>
      </c>
      <c r="D1251" s="6" t="s">
        <v>1779</v>
      </c>
      <c r="E1251" s="21">
        <v>2</v>
      </c>
      <c r="F1251" s="6" t="s">
        <v>1011</v>
      </c>
      <c r="G1251" s="25"/>
      <c r="H1251" s="27"/>
      <c r="I1251" s="20"/>
      <c r="J1251" s="20" t="s">
        <v>48</v>
      </c>
      <c r="K1251" s="6"/>
      <c r="L1251" s="6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1:25" ht="63.6" customHeight="1" x14ac:dyDescent="0.25">
      <c r="A1252" s="14">
        <v>1249</v>
      </c>
      <c r="B1252" s="6" t="s">
        <v>1018</v>
      </c>
      <c r="C1252" s="6" t="s">
        <v>24</v>
      </c>
      <c r="D1252" s="6" t="s">
        <v>1780</v>
      </c>
      <c r="E1252" s="21">
        <v>38</v>
      </c>
      <c r="F1252" s="6" t="s">
        <v>1011</v>
      </c>
      <c r="G1252" s="25"/>
      <c r="H1252" s="27" t="s">
        <v>918</v>
      </c>
      <c r="I1252" s="6"/>
      <c r="J1252" s="6"/>
      <c r="K1252" s="6"/>
      <c r="L1252" s="6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1:25" ht="63.6" customHeight="1" x14ac:dyDescent="0.25">
      <c r="A1253" s="14">
        <v>1250</v>
      </c>
      <c r="B1253" s="6" t="s">
        <v>1018</v>
      </c>
      <c r="C1253" s="6" t="s">
        <v>24</v>
      </c>
      <c r="D1253" s="6" t="s">
        <v>1781</v>
      </c>
      <c r="E1253" s="21">
        <v>11</v>
      </c>
      <c r="F1253" s="6" t="s">
        <v>1011</v>
      </c>
      <c r="G1253" s="25"/>
      <c r="H1253" s="27"/>
      <c r="I1253" s="20" t="s">
        <v>918</v>
      </c>
      <c r="J1253" s="6"/>
      <c r="K1253" s="6"/>
      <c r="L1253" s="6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1:25" ht="63.6" customHeight="1" x14ac:dyDescent="0.25">
      <c r="A1254" s="14">
        <v>1251</v>
      </c>
      <c r="B1254" s="6" t="s">
        <v>1018</v>
      </c>
      <c r="C1254" s="6" t="s">
        <v>24</v>
      </c>
      <c r="D1254" s="6" t="s">
        <v>1782</v>
      </c>
      <c r="E1254" s="21">
        <v>24</v>
      </c>
      <c r="F1254" s="6" t="s">
        <v>1011</v>
      </c>
      <c r="G1254" s="25" t="s">
        <v>918</v>
      </c>
      <c r="H1254" s="28"/>
      <c r="I1254" s="6"/>
      <c r="J1254" s="6"/>
      <c r="K1254" s="6"/>
      <c r="L1254" s="6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1:25" ht="63.6" customHeight="1" x14ac:dyDescent="0.25">
      <c r="A1255" s="14">
        <v>1252</v>
      </c>
      <c r="B1255" s="6" t="s">
        <v>1018</v>
      </c>
      <c r="C1255" s="6" t="s">
        <v>24</v>
      </c>
      <c r="D1255" s="6" t="s">
        <v>1783</v>
      </c>
      <c r="E1255" s="21">
        <v>2</v>
      </c>
      <c r="F1255" s="6" t="s">
        <v>1011</v>
      </c>
      <c r="G1255" s="25"/>
      <c r="H1255" s="27"/>
      <c r="I1255" s="20"/>
      <c r="J1255" s="20"/>
      <c r="K1255" s="20" t="s">
        <v>58</v>
      </c>
      <c r="L1255" s="6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1:25" ht="63.6" customHeight="1" x14ac:dyDescent="0.25">
      <c r="A1256" s="14">
        <v>1253</v>
      </c>
      <c r="B1256" s="6" t="s">
        <v>1135</v>
      </c>
      <c r="C1256" s="6" t="s">
        <v>24</v>
      </c>
      <c r="D1256" s="6" t="s">
        <v>1784</v>
      </c>
      <c r="E1256" s="21">
        <v>9</v>
      </c>
      <c r="F1256" s="6" t="s">
        <v>44</v>
      </c>
      <c r="G1256" s="25"/>
      <c r="H1256" s="27"/>
      <c r="I1256" s="20"/>
      <c r="J1256" s="20"/>
      <c r="K1256" s="20"/>
      <c r="L1256" s="20" t="s">
        <v>1785</v>
      </c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1:25" ht="63.6" customHeight="1" x14ac:dyDescent="0.25">
      <c r="A1257" s="14">
        <v>1254</v>
      </c>
      <c r="B1257" s="6" t="s">
        <v>1135</v>
      </c>
      <c r="C1257" s="6" t="s">
        <v>24</v>
      </c>
      <c r="D1257" s="6" t="s">
        <v>1786</v>
      </c>
      <c r="E1257" s="21">
        <v>7</v>
      </c>
      <c r="F1257" s="6" t="s">
        <v>44</v>
      </c>
      <c r="G1257" s="25"/>
      <c r="H1257" s="27"/>
      <c r="I1257" s="20"/>
      <c r="J1257" s="20"/>
      <c r="K1257" s="20"/>
      <c r="L1257" s="20" t="s">
        <v>52</v>
      </c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1:25" ht="63.6" customHeight="1" x14ac:dyDescent="0.25">
      <c r="A1258" s="14">
        <v>1255</v>
      </c>
      <c r="B1258" s="6" t="s">
        <v>1035</v>
      </c>
      <c r="C1258" s="6" t="s">
        <v>24</v>
      </c>
      <c r="D1258" s="6" t="s">
        <v>1787</v>
      </c>
      <c r="E1258" s="21">
        <v>9</v>
      </c>
      <c r="F1258" s="6" t="s">
        <v>1387</v>
      </c>
      <c r="G1258" s="25"/>
      <c r="H1258" s="27"/>
      <c r="I1258" s="20"/>
      <c r="J1258" s="20"/>
      <c r="K1258" s="20"/>
      <c r="L1258" s="20" t="s">
        <v>58</v>
      </c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1:25" ht="63.6" customHeight="1" x14ac:dyDescent="0.25">
      <c r="A1259" s="14">
        <v>1256</v>
      </c>
      <c r="B1259" s="6" t="s">
        <v>1038</v>
      </c>
      <c r="C1259" s="6" t="s">
        <v>24</v>
      </c>
      <c r="D1259" s="6" t="s">
        <v>1788</v>
      </c>
      <c r="E1259" s="21">
        <v>11</v>
      </c>
      <c r="F1259" s="6" t="s">
        <v>1394</v>
      </c>
      <c r="G1259" s="25"/>
      <c r="H1259" s="27"/>
      <c r="I1259" s="20"/>
      <c r="J1259" s="20"/>
      <c r="K1259" s="20"/>
      <c r="L1259" s="20" t="s">
        <v>61</v>
      </c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1:25" ht="63.6" customHeight="1" x14ac:dyDescent="0.25">
      <c r="A1260" s="14">
        <v>1257</v>
      </c>
      <c r="B1260" s="6" t="s">
        <v>1038</v>
      </c>
      <c r="C1260" s="6" t="s">
        <v>24</v>
      </c>
      <c r="D1260" s="6" t="s">
        <v>1789</v>
      </c>
      <c r="E1260" s="21">
        <v>8</v>
      </c>
      <c r="F1260" s="6" t="s">
        <v>1790</v>
      </c>
      <c r="G1260" s="25" t="s">
        <v>1791</v>
      </c>
      <c r="H1260" s="28"/>
      <c r="I1260" s="6"/>
      <c r="J1260" s="6"/>
      <c r="K1260" s="6"/>
      <c r="L1260" s="6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1:25" ht="63.6" customHeight="1" x14ac:dyDescent="0.25">
      <c r="A1261" s="14">
        <v>1258</v>
      </c>
      <c r="B1261" s="6" t="s">
        <v>1038</v>
      </c>
      <c r="C1261" s="6" t="s">
        <v>24</v>
      </c>
      <c r="D1261" s="6" t="s">
        <v>1792</v>
      </c>
      <c r="E1261" s="21">
        <v>5</v>
      </c>
      <c r="F1261" s="6" t="s">
        <v>1387</v>
      </c>
      <c r="G1261" s="25"/>
      <c r="H1261" s="27"/>
      <c r="I1261" s="20"/>
      <c r="J1261" s="20"/>
      <c r="K1261" s="20"/>
      <c r="L1261" s="20" t="s">
        <v>918</v>
      </c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1:25" ht="63.6" customHeight="1" x14ac:dyDescent="0.25">
      <c r="A1262" s="14">
        <v>1259</v>
      </c>
      <c r="B1262" s="6" t="s">
        <v>1038</v>
      </c>
      <c r="C1262" s="6" t="s">
        <v>24</v>
      </c>
      <c r="D1262" s="6" t="s">
        <v>1793</v>
      </c>
      <c r="E1262" s="21">
        <v>4</v>
      </c>
      <c r="F1262" s="6" t="s">
        <v>1716</v>
      </c>
      <c r="G1262" s="25"/>
      <c r="H1262" s="27" t="s">
        <v>60</v>
      </c>
      <c r="I1262" s="6"/>
      <c r="J1262" s="6"/>
      <c r="K1262" s="6"/>
      <c r="L1262" s="6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1:25" ht="63.6" customHeight="1" x14ac:dyDescent="0.25">
      <c r="A1263" s="14">
        <v>1260</v>
      </c>
      <c r="B1263" s="6" t="s">
        <v>1038</v>
      </c>
      <c r="C1263" s="6" t="s">
        <v>24</v>
      </c>
      <c r="D1263" s="6" t="s">
        <v>1794</v>
      </c>
      <c r="E1263" s="21">
        <v>4</v>
      </c>
      <c r="F1263" s="6" t="s">
        <v>1795</v>
      </c>
      <c r="G1263" s="25"/>
      <c r="H1263" s="27"/>
      <c r="I1263" s="20"/>
      <c r="J1263" s="20"/>
      <c r="K1263" s="20" t="s">
        <v>48</v>
      </c>
      <c r="L1263" s="6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1:25" ht="63.6" customHeight="1" x14ac:dyDescent="0.25">
      <c r="A1264" s="14">
        <v>1261</v>
      </c>
      <c r="B1264" s="6" t="s">
        <v>1012</v>
      </c>
      <c r="C1264" s="6" t="s">
        <v>24</v>
      </c>
      <c r="D1264" s="6" t="s">
        <v>1796</v>
      </c>
      <c r="E1264" s="21">
        <v>18</v>
      </c>
      <c r="F1264" s="6" t="s">
        <v>1011</v>
      </c>
      <c r="G1264" s="25"/>
      <c r="H1264" s="27"/>
      <c r="I1264" s="20"/>
      <c r="J1264" s="20" t="s">
        <v>959</v>
      </c>
      <c r="K1264" s="6"/>
      <c r="L1264" s="6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1:25" ht="63.6" customHeight="1" x14ac:dyDescent="0.25">
      <c r="A1265" s="14">
        <v>1262</v>
      </c>
      <c r="B1265" s="6" t="s">
        <v>66</v>
      </c>
      <c r="C1265" s="6" t="s">
        <v>25</v>
      </c>
      <c r="D1265" s="6" t="s">
        <v>432</v>
      </c>
      <c r="E1265" s="21">
        <v>15</v>
      </c>
      <c r="F1265" s="6" t="s">
        <v>98</v>
      </c>
      <c r="G1265" s="20"/>
      <c r="H1265" s="20"/>
      <c r="I1265" s="20"/>
      <c r="J1265" s="20"/>
      <c r="K1265" s="20"/>
      <c r="L1265" s="20" t="s">
        <v>47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1:25" ht="63.6" customHeight="1" x14ac:dyDescent="0.25">
      <c r="A1266" s="14">
        <v>1263</v>
      </c>
      <c r="B1266" s="6" t="s">
        <v>66</v>
      </c>
      <c r="C1266" s="6" t="s">
        <v>25</v>
      </c>
      <c r="D1266" s="6" t="s">
        <v>433</v>
      </c>
      <c r="E1266" s="21">
        <v>12</v>
      </c>
      <c r="F1266" s="6" t="s">
        <v>98</v>
      </c>
      <c r="G1266" s="20"/>
      <c r="H1266" s="20"/>
      <c r="I1266" s="20"/>
      <c r="J1266" s="20"/>
      <c r="K1266" s="20"/>
      <c r="L1266" s="20" t="s">
        <v>46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1:25" ht="63.6" customHeight="1" x14ac:dyDescent="0.25">
      <c r="A1267" s="14">
        <v>1264</v>
      </c>
      <c r="B1267" s="6" t="s">
        <v>66</v>
      </c>
      <c r="C1267" s="6" t="s">
        <v>25</v>
      </c>
      <c r="D1267" s="6" t="s">
        <v>434</v>
      </c>
      <c r="E1267" s="21">
        <v>4</v>
      </c>
      <c r="F1267" s="6" t="s">
        <v>98</v>
      </c>
      <c r="G1267" s="20"/>
      <c r="H1267" s="20"/>
      <c r="I1267" s="23"/>
      <c r="J1267" s="23"/>
      <c r="K1267" s="20"/>
      <c r="L1267" s="20" t="s">
        <v>57</v>
      </c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1:25" ht="63.6" customHeight="1" x14ac:dyDescent="0.25">
      <c r="A1268" s="14">
        <v>1265</v>
      </c>
      <c r="B1268" s="6" t="s">
        <v>66</v>
      </c>
      <c r="C1268" s="6" t="s">
        <v>25</v>
      </c>
      <c r="D1268" s="6" t="s">
        <v>435</v>
      </c>
      <c r="E1268" s="21">
        <v>16</v>
      </c>
      <c r="F1268" s="6" t="s">
        <v>73</v>
      </c>
      <c r="G1268" s="20"/>
      <c r="H1268" s="20"/>
      <c r="I1268" s="20"/>
      <c r="J1268" s="20"/>
      <c r="K1268" s="20"/>
      <c r="L1268" s="20" t="s">
        <v>47</v>
      </c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1:25" ht="63.6" customHeight="1" x14ac:dyDescent="0.25">
      <c r="A1269" s="14">
        <v>1266</v>
      </c>
      <c r="B1269" s="6" t="s">
        <v>66</v>
      </c>
      <c r="C1269" s="6" t="s">
        <v>25</v>
      </c>
      <c r="D1269" s="6" t="s">
        <v>436</v>
      </c>
      <c r="E1269" s="21">
        <v>16</v>
      </c>
      <c r="F1269" s="6" t="s">
        <v>73</v>
      </c>
      <c r="G1269" s="20"/>
      <c r="H1269" s="20"/>
      <c r="I1269" s="20"/>
      <c r="J1269" s="20"/>
      <c r="K1269" s="20"/>
      <c r="L1269" s="20" t="s">
        <v>46</v>
      </c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1:25" ht="63.6" customHeight="1" x14ac:dyDescent="0.25">
      <c r="A1270" s="14">
        <v>1267</v>
      </c>
      <c r="B1270" s="6" t="s">
        <v>66</v>
      </c>
      <c r="C1270" s="6" t="s">
        <v>25</v>
      </c>
      <c r="D1270" s="6" t="s">
        <v>437</v>
      </c>
      <c r="E1270" s="21">
        <v>4</v>
      </c>
      <c r="F1270" s="6" t="s">
        <v>73</v>
      </c>
      <c r="G1270" s="20"/>
      <c r="H1270" s="20"/>
      <c r="I1270" s="23"/>
      <c r="J1270" s="23"/>
      <c r="K1270" s="20"/>
      <c r="L1270" s="20" t="s">
        <v>57</v>
      </c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1:25" ht="63.6" customHeight="1" x14ac:dyDescent="0.25">
      <c r="A1271" s="14">
        <v>1268</v>
      </c>
      <c r="B1271" s="6" t="s">
        <v>66</v>
      </c>
      <c r="C1271" s="6" t="s">
        <v>25</v>
      </c>
      <c r="D1271" s="6" t="s">
        <v>438</v>
      </c>
      <c r="E1271" s="21">
        <v>28</v>
      </c>
      <c r="F1271" s="6" t="s">
        <v>75</v>
      </c>
      <c r="G1271" s="20"/>
      <c r="H1271" s="20"/>
      <c r="I1271" s="20"/>
      <c r="J1271" s="20"/>
      <c r="K1271" s="20"/>
      <c r="L1271" s="20" t="s">
        <v>59</v>
      </c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1:25" ht="63.6" customHeight="1" x14ac:dyDescent="0.25">
      <c r="A1272" s="14">
        <v>1269</v>
      </c>
      <c r="B1272" s="6" t="s">
        <v>66</v>
      </c>
      <c r="C1272" s="6" t="s">
        <v>25</v>
      </c>
      <c r="D1272" s="6" t="s">
        <v>439</v>
      </c>
      <c r="E1272" s="21">
        <v>26</v>
      </c>
      <c r="F1272" s="6" t="s">
        <v>75</v>
      </c>
      <c r="G1272" s="20"/>
      <c r="H1272" s="20"/>
      <c r="I1272" s="20"/>
      <c r="J1272" s="20"/>
      <c r="K1272" s="20"/>
      <c r="L1272" s="20" t="s">
        <v>49</v>
      </c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1:25" ht="63.6" customHeight="1" x14ac:dyDescent="0.25">
      <c r="A1273" s="14">
        <v>1270</v>
      </c>
      <c r="B1273" s="6" t="s">
        <v>66</v>
      </c>
      <c r="C1273" s="6" t="s">
        <v>25</v>
      </c>
      <c r="D1273" s="6" t="s">
        <v>440</v>
      </c>
      <c r="E1273" s="21">
        <v>9</v>
      </c>
      <c r="F1273" s="6" t="s">
        <v>73</v>
      </c>
      <c r="G1273" s="20"/>
      <c r="H1273" s="20"/>
      <c r="I1273" s="20"/>
      <c r="J1273" s="20"/>
      <c r="K1273" s="20"/>
      <c r="L1273" s="20" t="s">
        <v>55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1:25" ht="63.6" customHeight="1" x14ac:dyDescent="0.25">
      <c r="A1274" s="14">
        <v>1271</v>
      </c>
      <c r="B1274" s="6" t="s">
        <v>66</v>
      </c>
      <c r="C1274" s="6" t="s">
        <v>25</v>
      </c>
      <c r="D1274" s="6" t="s">
        <v>441</v>
      </c>
      <c r="E1274" s="21">
        <v>16</v>
      </c>
      <c r="F1274" s="6" t="s">
        <v>73</v>
      </c>
      <c r="G1274" s="20"/>
      <c r="H1274" s="20"/>
      <c r="I1274" s="20"/>
      <c r="J1274" s="20"/>
      <c r="K1274" s="20"/>
      <c r="L1274" s="20" t="s">
        <v>55</v>
      </c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1:25" ht="63.6" customHeight="1" x14ac:dyDescent="0.25">
      <c r="A1275" s="14">
        <v>1272</v>
      </c>
      <c r="B1275" s="6" t="s">
        <v>66</v>
      </c>
      <c r="C1275" s="6" t="s">
        <v>25</v>
      </c>
      <c r="D1275" s="6" t="s">
        <v>442</v>
      </c>
      <c r="E1275" s="21">
        <v>13</v>
      </c>
      <c r="F1275" s="6" t="s">
        <v>73</v>
      </c>
      <c r="G1275" s="20"/>
      <c r="H1275" s="20"/>
      <c r="I1275" s="20"/>
      <c r="J1275" s="20"/>
      <c r="K1275" s="20"/>
      <c r="L1275" s="20" t="s">
        <v>46</v>
      </c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1:25" ht="63.6" customHeight="1" x14ac:dyDescent="0.25">
      <c r="A1276" s="14">
        <v>1273</v>
      </c>
      <c r="B1276" s="6" t="s">
        <v>66</v>
      </c>
      <c r="C1276" s="6" t="s">
        <v>25</v>
      </c>
      <c r="D1276" s="6" t="s">
        <v>443</v>
      </c>
      <c r="E1276" s="21">
        <v>3</v>
      </c>
      <c r="F1276" s="6" t="s">
        <v>73</v>
      </c>
      <c r="G1276" s="20"/>
      <c r="H1276" s="20"/>
      <c r="I1276" s="20"/>
      <c r="J1276" s="20"/>
      <c r="K1276" s="20"/>
      <c r="L1276" s="20" t="s">
        <v>54</v>
      </c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1:25" ht="63.6" customHeight="1" x14ac:dyDescent="0.25">
      <c r="A1277" s="14">
        <v>1274</v>
      </c>
      <c r="B1277" s="6" t="s">
        <v>66</v>
      </c>
      <c r="C1277" s="6" t="s">
        <v>25</v>
      </c>
      <c r="D1277" s="6" t="s">
        <v>444</v>
      </c>
      <c r="E1277" s="21">
        <v>10</v>
      </c>
      <c r="F1277" s="6" t="s">
        <v>73</v>
      </c>
      <c r="G1277" s="20"/>
      <c r="H1277" s="20"/>
      <c r="I1277" s="20"/>
      <c r="J1277" s="20"/>
      <c r="K1277" s="20"/>
      <c r="L1277" s="20" t="s">
        <v>48</v>
      </c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1:25" ht="63.6" customHeight="1" x14ac:dyDescent="0.25">
      <c r="A1278" s="14">
        <v>1275</v>
      </c>
      <c r="B1278" s="6" t="s">
        <v>66</v>
      </c>
      <c r="C1278" s="6" t="s">
        <v>25</v>
      </c>
      <c r="D1278" s="6" t="s">
        <v>445</v>
      </c>
      <c r="E1278" s="21">
        <v>12</v>
      </c>
      <c r="F1278" s="6" t="s">
        <v>75</v>
      </c>
      <c r="G1278" s="20"/>
      <c r="H1278" s="20"/>
      <c r="I1278" s="20"/>
      <c r="J1278" s="20"/>
      <c r="K1278" s="20"/>
      <c r="L1278" s="20" t="s">
        <v>59</v>
      </c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1:25" ht="63.6" customHeight="1" x14ac:dyDescent="0.25">
      <c r="A1279" s="14">
        <v>1276</v>
      </c>
      <c r="B1279" s="6" t="s">
        <v>66</v>
      </c>
      <c r="C1279" s="6" t="s">
        <v>25</v>
      </c>
      <c r="D1279" s="6" t="s">
        <v>446</v>
      </c>
      <c r="E1279" s="21">
        <v>10</v>
      </c>
      <c r="F1279" s="6" t="s">
        <v>75</v>
      </c>
      <c r="G1279" s="20"/>
      <c r="H1279" s="20"/>
      <c r="I1279" s="20"/>
      <c r="J1279" s="20"/>
      <c r="K1279" s="20"/>
      <c r="L1279" s="20" t="s">
        <v>47</v>
      </c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1:25" ht="63.6" customHeight="1" x14ac:dyDescent="0.25">
      <c r="A1280" s="14">
        <v>1277</v>
      </c>
      <c r="B1280" s="6" t="s">
        <v>66</v>
      </c>
      <c r="C1280" s="6" t="s">
        <v>25</v>
      </c>
      <c r="D1280" s="6" t="s">
        <v>447</v>
      </c>
      <c r="E1280" s="21">
        <v>16</v>
      </c>
      <c r="F1280" s="6" t="s">
        <v>75</v>
      </c>
      <c r="G1280" s="20"/>
      <c r="H1280" s="20"/>
      <c r="I1280" s="20"/>
      <c r="J1280" s="20"/>
      <c r="K1280" s="20"/>
      <c r="L1280" s="20" t="s">
        <v>46</v>
      </c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1:25" ht="63.6" customHeight="1" x14ac:dyDescent="0.25">
      <c r="A1281" s="14">
        <v>1278</v>
      </c>
      <c r="B1281" s="6" t="s">
        <v>66</v>
      </c>
      <c r="C1281" s="6" t="s">
        <v>25</v>
      </c>
      <c r="D1281" s="6" t="s">
        <v>448</v>
      </c>
      <c r="E1281" s="21">
        <v>44</v>
      </c>
      <c r="F1281" s="6" t="s">
        <v>75</v>
      </c>
      <c r="G1281" s="20"/>
      <c r="H1281" s="20"/>
      <c r="I1281" s="20"/>
      <c r="J1281" s="20"/>
      <c r="K1281" s="20"/>
      <c r="L1281" s="20" t="s">
        <v>48</v>
      </c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1:25" ht="63.6" customHeight="1" x14ac:dyDescent="0.25">
      <c r="A1282" s="14">
        <v>1279</v>
      </c>
      <c r="B1282" s="6" t="s">
        <v>66</v>
      </c>
      <c r="C1282" s="6" t="s">
        <v>25</v>
      </c>
      <c r="D1282" s="6" t="s">
        <v>449</v>
      </c>
      <c r="E1282" s="21">
        <v>48</v>
      </c>
      <c r="F1282" s="6" t="s">
        <v>73</v>
      </c>
      <c r="G1282" s="20"/>
      <c r="H1282" s="20"/>
      <c r="I1282" s="20"/>
      <c r="J1282" s="20"/>
      <c r="K1282" s="20"/>
      <c r="L1282" s="20" t="s">
        <v>58</v>
      </c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1:25" ht="63.6" customHeight="1" x14ac:dyDescent="0.25">
      <c r="A1283" s="14">
        <v>1280</v>
      </c>
      <c r="B1283" s="6" t="s">
        <v>66</v>
      </c>
      <c r="C1283" s="6" t="s">
        <v>25</v>
      </c>
      <c r="D1283" s="6" t="s">
        <v>450</v>
      </c>
      <c r="E1283" s="21">
        <v>26</v>
      </c>
      <c r="F1283" s="6" t="s">
        <v>73</v>
      </c>
      <c r="G1283" s="20"/>
      <c r="H1283" s="20"/>
      <c r="I1283" s="20"/>
      <c r="J1283" s="20"/>
      <c r="K1283" s="20"/>
      <c r="L1283" s="20" t="s">
        <v>52</v>
      </c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1:25" ht="63.6" customHeight="1" x14ac:dyDescent="0.25">
      <c r="A1284" s="14">
        <v>1281</v>
      </c>
      <c r="B1284" s="6" t="s">
        <v>66</v>
      </c>
      <c r="C1284" s="6" t="s">
        <v>25</v>
      </c>
      <c r="D1284" s="6" t="s">
        <v>451</v>
      </c>
      <c r="E1284" s="21">
        <v>43</v>
      </c>
      <c r="F1284" s="6" t="s">
        <v>73</v>
      </c>
      <c r="G1284" s="20"/>
      <c r="H1284" s="20"/>
      <c r="I1284" s="20"/>
      <c r="J1284" s="20"/>
      <c r="K1284" s="20"/>
      <c r="L1284" s="20" t="s">
        <v>918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1:25" ht="63.6" customHeight="1" x14ac:dyDescent="0.25">
      <c r="A1285" s="14">
        <v>1282</v>
      </c>
      <c r="B1285" s="6" t="s">
        <v>66</v>
      </c>
      <c r="C1285" s="6" t="s">
        <v>25</v>
      </c>
      <c r="D1285" s="6" t="s">
        <v>452</v>
      </c>
      <c r="E1285" s="21">
        <v>38</v>
      </c>
      <c r="F1285" s="6" t="s">
        <v>73</v>
      </c>
      <c r="G1285" s="20"/>
      <c r="H1285" s="20"/>
      <c r="I1285" s="20"/>
      <c r="J1285" s="20"/>
      <c r="K1285" s="20"/>
      <c r="L1285" s="20" t="s">
        <v>959</v>
      </c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1:25" ht="63.6" customHeight="1" x14ac:dyDescent="0.25">
      <c r="A1286" s="14">
        <v>1283</v>
      </c>
      <c r="B1286" s="6" t="s">
        <v>66</v>
      </c>
      <c r="C1286" s="6" t="s">
        <v>25</v>
      </c>
      <c r="D1286" s="6" t="s">
        <v>453</v>
      </c>
      <c r="E1286" s="21">
        <v>38</v>
      </c>
      <c r="F1286" s="6" t="s">
        <v>73</v>
      </c>
      <c r="G1286" s="20"/>
      <c r="H1286" s="20"/>
      <c r="I1286" s="20"/>
      <c r="J1286" s="20"/>
      <c r="K1286" s="20" t="s">
        <v>51</v>
      </c>
      <c r="L1286" s="6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1:25" ht="63.6" customHeight="1" x14ac:dyDescent="0.25">
      <c r="A1287" s="14">
        <v>1284</v>
      </c>
      <c r="B1287" s="6" t="s">
        <v>66</v>
      </c>
      <c r="C1287" s="6" t="s">
        <v>25</v>
      </c>
      <c r="D1287" s="6" t="s">
        <v>454</v>
      </c>
      <c r="E1287" s="21">
        <v>30</v>
      </c>
      <c r="F1287" s="6" t="s">
        <v>73</v>
      </c>
      <c r="G1287" s="20"/>
      <c r="H1287" s="20"/>
      <c r="I1287" s="20"/>
      <c r="J1287" s="20"/>
      <c r="K1287" s="20" t="s">
        <v>51</v>
      </c>
      <c r="L1287" s="6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1:25" ht="63.6" customHeight="1" x14ac:dyDescent="0.25">
      <c r="A1288" s="14">
        <v>1285</v>
      </c>
      <c r="B1288" s="6" t="s">
        <v>66</v>
      </c>
      <c r="C1288" s="6" t="s">
        <v>25</v>
      </c>
      <c r="D1288" s="6" t="s">
        <v>455</v>
      </c>
      <c r="E1288" s="21">
        <v>26</v>
      </c>
      <c r="F1288" s="6" t="s">
        <v>73</v>
      </c>
      <c r="G1288" s="20"/>
      <c r="H1288" s="20"/>
      <c r="I1288" s="20"/>
      <c r="J1288" s="20"/>
      <c r="K1288" s="20" t="s">
        <v>51</v>
      </c>
      <c r="L1288" s="6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1:25" ht="63.6" customHeight="1" x14ac:dyDescent="0.25">
      <c r="A1289" s="14">
        <v>1286</v>
      </c>
      <c r="B1289" s="6" t="s">
        <v>66</v>
      </c>
      <c r="C1289" s="6" t="s">
        <v>25</v>
      </c>
      <c r="D1289" s="6" t="s">
        <v>456</v>
      </c>
      <c r="E1289" s="21">
        <v>10</v>
      </c>
      <c r="F1289" s="6" t="s">
        <v>73</v>
      </c>
      <c r="G1289" s="20"/>
      <c r="H1289" s="20"/>
      <c r="I1289" s="20"/>
      <c r="J1289" s="20"/>
      <c r="K1289" s="20"/>
      <c r="L1289" s="20" t="s">
        <v>54</v>
      </c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1:25" ht="63.6" customHeight="1" x14ac:dyDescent="0.25">
      <c r="A1290" s="14">
        <v>1287</v>
      </c>
      <c r="B1290" s="6" t="s">
        <v>66</v>
      </c>
      <c r="C1290" s="6" t="s">
        <v>25</v>
      </c>
      <c r="D1290" s="6" t="s">
        <v>457</v>
      </c>
      <c r="E1290" s="21">
        <v>26</v>
      </c>
      <c r="F1290" s="6" t="s">
        <v>73</v>
      </c>
      <c r="G1290" s="20"/>
      <c r="H1290" s="20"/>
      <c r="I1290" s="20"/>
      <c r="J1290" s="20"/>
      <c r="K1290" s="20"/>
      <c r="L1290" s="20" t="s">
        <v>918</v>
      </c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1:25" ht="63.6" customHeight="1" x14ac:dyDescent="0.25">
      <c r="A1291" s="14">
        <v>1288</v>
      </c>
      <c r="B1291" s="6" t="s">
        <v>66</v>
      </c>
      <c r="C1291" s="6" t="s">
        <v>25</v>
      </c>
      <c r="D1291" s="6" t="s">
        <v>458</v>
      </c>
      <c r="E1291" s="21">
        <v>24</v>
      </c>
      <c r="F1291" s="6" t="s">
        <v>73</v>
      </c>
      <c r="G1291" s="20"/>
      <c r="H1291" s="20"/>
      <c r="I1291" s="20"/>
      <c r="J1291" s="20"/>
      <c r="K1291" s="20"/>
      <c r="L1291" s="20" t="s">
        <v>918</v>
      </c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1:25" ht="63.6" customHeight="1" x14ac:dyDescent="0.25">
      <c r="A1292" s="14">
        <v>1289</v>
      </c>
      <c r="B1292" s="6" t="s">
        <v>66</v>
      </c>
      <c r="C1292" s="6" t="s">
        <v>25</v>
      </c>
      <c r="D1292" s="6" t="s">
        <v>459</v>
      </c>
      <c r="E1292" s="21">
        <v>11</v>
      </c>
      <c r="F1292" s="6" t="s">
        <v>73</v>
      </c>
      <c r="G1292" s="20"/>
      <c r="H1292" s="20"/>
      <c r="I1292" s="20"/>
      <c r="J1292" s="20"/>
      <c r="K1292" s="20" t="s">
        <v>51</v>
      </c>
      <c r="L1292" s="6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1:25" ht="63.6" customHeight="1" x14ac:dyDescent="0.25">
      <c r="A1293" s="14">
        <v>1290</v>
      </c>
      <c r="B1293" s="6" t="s">
        <v>66</v>
      </c>
      <c r="C1293" s="6" t="s">
        <v>25</v>
      </c>
      <c r="D1293" s="6" t="s">
        <v>460</v>
      </c>
      <c r="E1293" s="21">
        <v>19</v>
      </c>
      <c r="F1293" s="6" t="s">
        <v>73</v>
      </c>
      <c r="G1293" s="20"/>
      <c r="H1293" s="20"/>
      <c r="I1293" s="20"/>
      <c r="J1293" s="20"/>
      <c r="K1293" s="20" t="s">
        <v>51</v>
      </c>
      <c r="L1293" s="6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1:25" ht="63.6" customHeight="1" x14ac:dyDescent="0.25">
      <c r="A1294" s="14">
        <v>1291</v>
      </c>
      <c r="B1294" s="6" t="s">
        <v>66</v>
      </c>
      <c r="C1294" s="6" t="s">
        <v>25</v>
      </c>
      <c r="D1294" s="6" t="s">
        <v>461</v>
      </c>
      <c r="E1294" s="21">
        <v>10</v>
      </c>
      <c r="F1294" s="6" t="s">
        <v>73</v>
      </c>
      <c r="G1294" s="20"/>
      <c r="H1294" s="20"/>
      <c r="I1294" s="20"/>
      <c r="J1294" s="20"/>
      <c r="K1294" s="20"/>
      <c r="L1294" s="20" t="s">
        <v>54</v>
      </c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1:25" ht="63.6" customHeight="1" x14ac:dyDescent="0.25">
      <c r="A1295" s="14">
        <v>1292</v>
      </c>
      <c r="B1295" s="6" t="s">
        <v>66</v>
      </c>
      <c r="C1295" s="6" t="s">
        <v>25</v>
      </c>
      <c r="D1295" s="6" t="s">
        <v>462</v>
      </c>
      <c r="E1295" s="21">
        <v>20</v>
      </c>
      <c r="F1295" s="6" t="s">
        <v>73</v>
      </c>
      <c r="G1295" s="20"/>
      <c r="H1295" s="20"/>
      <c r="I1295" s="20"/>
      <c r="J1295" s="20"/>
      <c r="K1295" s="20"/>
      <c r="L1295" s="20" t="s">
        <v>48</v>
      </c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1:25" ht="63.6" customHeight="1" x14ac:dyDescent="0.25">
      <c r="A1296" s="14">
        <v>1293</v>
      </c>
      <c r="B1296" s="6" t="s">
        <v>66</v>
      </c>
      <c r="C1296" s="6" t="s">
        <v>25</v>
      </c>
      <c r="D1296" s="6" t="s">
        <v>463</v>
      </c>
      <c r="E1296" s="21">
        <v>20</v>
      </c>
      <c r="F1296" s="6" t="s">
        <v>73</v>
      </c>
      <c r="G1296" s="20"/>
      <c r="H1296" s="20"/>
      <c r="I1296" s="20"/>
      <c r="J1296" s="20"/>
      <c r="K1296" s="20"/>
      <c r="L1296" s="20" t="s">
        <v>47</v>
      </c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1:25" ht="63.6" customHeight="1" x14ac:dyDescent="0.25">
      <c r="A1297" s="14">
        <v>1294</v>
      </c>
      <c r="B1297" s="6" t="s">
        <v>66</v>
      </c>
      <c r="C1297" s="6" t="s">
        <v>25</v>
      </c>
      <c r="D1297" s="6" t="s">
        <v>464</v>
      </c>
      <c r="E1297" s="21">
        <v>30</v>
      </c>
      <c r="F1297" s="6" t="s">
        <v>75</v>
      </c>
      <c r="G1297" s="20"/>
      <c r="H1297" s="20"/>
      <c r="I1297" s="20"/>
      <c r="J1297" s="20"/>
      <c r="K1297" s="20"/>
      <c r="L1297" s="20" t="s">
        <v>52</v>
      </c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1:25" ht="63.6" customHeight="1" x14ac:dyDescent="0.25">
      <c r="A1298" s="14">
        <v>1295</v>
      </c>
      <c r="B1298" s="6" t="s">
        <v>66</v>
      </c>
      <c r="C1298" s="6" t="s">
        <v>25</v>
      </c>
      <c r="D1298" s="6" t="s">
        <v>975</v>
      </c>
      <c r="E1298" s="21">
        <v>25</v>
      </c>
      <c r="F1298" s="6" t="s">
        <v>73</v>
      </c>
      <c r="G1298" s="20"/>
      <c r="H1298" s="20"/>
      <c r="I1298" s="20"/>
      <c r="J1298" s="20"/>
      <c r="K1298" s="20"/>
      <c r="L1298" s="20" t="s">
        <v>58</v>
      </c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1:25" ht="63.6" customHeight="1" x14ac:dyDescent="0.25">
      <c r="A1299" s="14">
        <v>1296</v>
      </c>
      <c r="B1299" s="6" t="s">
        <v>1018</v>
      </c>
      <c r="C1299" s="6" t="s">
        <v>25</v>
      </c>
      <c r="D1299" s="6" t="s">
        <v>1797</v>
      </c>
      <c r="E1299" s="21">
        <v>5</v>
      </c>
      <c r="F1299" s="6" t="s">
        <v>991</v>
      </c>
      <c r="G1299" s="25"/>
      <c r="H1299" s="27" t="s">
        <v>959</v>
      </c>
      <c r="I1299" s="6"/>
      <c r="J1299" s="6"/>
      <c r="K1299" s="6"/>
      <c r="L1299" s="6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1:25" ht="63.6" customHeight="1" x14ac:dyDescent="0.25">
      <c r="A1300" s="14">
        <v>1297</v>
      </c>
      <c r="B1300" s="6" t="s">
        <v>989</v>
      </c>
      <c r="C1300" s="6" t="s">
        <v>25</v>
      </c>
      <c r="D1300" s="6" t="s">
        <v>1798</v>
      </c>
      <c r="E1300" s="21">
        <v>1</v>
      </c>
      <c r="F1300" s="6" t="s">
        <v>991</v>
      </c>
      <c r="G1300" s="25"/>
      <c r="H1300" s="27"/>
      <c r="I1300" s="20"/>
      <c r="J1300" s="20"/>
      <c r="K1300" s="20"/>
      <c r="L1300" s="20" t="s">
        <v>58</v>
      </c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1:25" ht="63.6" customHeight="1" x14ac:dyDescent="0.25">
      <c r="A1301" s="14">
        <v>1298</v>
      </c>
      <c r="B1301" s="6" t="s">
        <v>1012</v>
      </c>
      <c r="C1301" s="6" t="s">
        <v>25</v>
      </c>
      <c r="D1301" s="6" t="s">
        <v>1799</v>
      </c>
      <c r="E1301" s="21">
        <v>2</v>
      </c>
      <c r="F1301" s="6" t="s">
        <v>991</v>
      </c>
      <c r="G1301" s="25"/>
      <c r="H1301" s="27"/>
      <c r="I1301" s="20"/>
      <c r="J1301" s="20"/>
      <c r="K1301" s="20"/>
      <c r="L1301" s="20" t="s">
        <v>61</v>
      </c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1:25" ht="63.6" customHeight="1" x14ac:dyDescent="0.25">
      <c r="A1302" s="14">
        <v>1299</v>
      </c>
      <c r="B1302" s="6" t="s">
        <v>1012</v>
      </c>
      <c r="C1302" s="6" t="s">
        <v>25</v>
      </c>
      <c r="D1302" s="6" t="s">
        <v>1800</v>
      </c>
      <c r="E1302" s="21">
        <v>11</v>
      </c>
      <c r="F1302" s="6" t="s">
        <v>1011</v>
      </c>
      <c r="G1302" s="25"/>
      <c r="H1302" s="27"/>
      <c r="I1302" s="20"/>
      <c r="J1302" s="20"/>
      <c r="K1302" s="20"/>
      <c r="L1302" s="20" t="s">
        <v>46</v>
      </c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1:25" ht="63.6" customHeight="1" x14ac:dyDescent="0.25">
      <c r="A1303" s="14">
        <v>1300</v>
      </c>
      <c r="B1303" s="6" t="s">
        <v>1012</v>
      </c>
      <c r="C1303" s="6" t="s">
        <v>25</v>
      </c>
      <c r="D1303" s="6" t="s">
        <v>1801</v>
      </c>
      <c r="E1303" s="21">
        <v>3</v>
      </c>
      <c r="F1303" s="6" t="s">
        <v>1011</v>
      </c>
      <c r="G1303" s="25"/>
      <c r="H1303" s="27"/>
      <c r="I1303" s="20"/>
      <c r="J1303" s="20"/>
      <c r="K1303" s="20"/>
      <c r="L1303" s="20" t="s">
        <v>47</v>
      </c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1:25" ht="63.6" customHeight="1" x14ac:dyDescent="0.25">
      <c r="A1304" s="14">
        <v>1301</v>
      </c>
      <c r="B1304" s="6" t="s">
        <v>1012</v>
      </c>
      <c r="C1304" s="6" t="s">
        <v>25</v>
      </c>
      <c r="D1304" s="6" t="s">
        <v>1802</v>
      </c>
      <c r="E1304" s="21">
        <v>2</v>
      </c>
      <c r="F1304" s="6" t="s">
        <v>991</v>
      </c>
      <c r="G1304" s="25"/>
      <c r="H1304" s="27"/>
      <c r="I1304" s="20"/>
      <c r="J1304" s="20"/>
      <c r="K1304" s="20"/>
      <c r="L1304" s="20" t="s">
        <v>46</v>
      </c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1:25" ht="63.6" customHeight="1" x14ac:dyDescent="0.25">
      <c r="A1305" s="14">
        <v>1302</v>
      </c>
      <c r="B1305" s="6" t="s">
        <v>1012</v>
      </c>
      <c r="C1305" s="6" t="s">
        <v>25</v>
      </c>
      <c r="D1305" s="6" t="s">
        <v>1803</v>
      </c>
      <c r="E1305" s="21">
        <v>15</v>
      </c>
      <c r="F1305" s="6" t="s">
        <v>991</v>
      </c>
      <c r="G1305" s="25"/>
      <c r="H1305" s="27"/>
      <c r="I1305" s="20"/>
      <c r="J1305" s="20"/>
      <c r="K1305" s="20"/>
      <c r="L1305" s="20" t="s">
        <v>52</v>
      </c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1:25" ht="63.6" customHeight="1" x14ac:dyDescent="0.25">
      <c r="A1306" s="14">
        <v>1303</v>
      </c>
      <c r="B1306" s="6" t="s">
        <v>1012</v>
      </c>
      <c r="C1306" s="6" t="s">
        <v>25</v>
      </c>
      <c r="D1306" s="6" t="s">
        <v>1803</v>
      </c>
      <c r="E1306" s="21">
        <v>36</v>
      </c>
      <c r="F1306" s="6" t="s">
        <v>991</v>
      </c>
      <c r="G1306" s="25"/>
      <c r="H1306" s="27"/>
      <c r="I1306" s="20"/>
      <c r="J1306" s="20"/>
      <c r="K1306" s="20" t="s">
        <v>51</v>
      </c>
      <c r="L1306" s="6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1:25" ht="63.6" customHeight="1" x14ac:dyDescent="0.25">
      <c r="A1307" s="14">
        <v>1304</v>
      </c>
      <c r="B1307" s="6" t="s">
        <v>1012</v>
      </c>
      <c r="C1307" s="6" t="s">
        <v>25</v>
      </c>
      <c r="D1307" s="6" t="s">
        <v>1803</v>
      </c>
      <c r="E1307" s="21">
        <v>10</v>
      </c>
      <c r="F1307" s="6" t="s">
        <v>991</v>
      </c>
      <c r="G1307" s="25"/>
      <c r="H1307" s="27"/>
      <c r="I1307" s="20"/>
      <c r="J1307" s="20"/>
      <c r="K1307" s="20" t="s">
        <v>51</v>
      </c>
      <c r="L1307" s="6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1:25" ht="63.6" customHeight="1" x14ac:dyDescent="0.25">
      <c r="A1308" s="14">
        <v>1305</v>
      </c>
      <c r="B1308" s="6" t="s">
        <v>1012</v>
      </c>
      <c r="C1308" s="6" t="s">
        <v>25</v>
      </c>
      <c r="D1308" s="6" t="s">
        <v>1804</v>
      </c>
      <c r="E1308" s="21">
        <v>10</v>
      </c>
      <c r="F1308" s="6" t="s">
        <v>991</v>
      </c>
      <c r="G1308" s="25"/>
      <c r="H1308" s="27"/>
      <c r="I1308" s="20"/>
      <c r="J1308" s="20"/>
      <c r="K1308" s="20"/>
      <c r="L1308" s="20" t="s">
        <v>56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1:25" ht="63.6" customHeight="1" x14ac:dyDescent="0.25">
      <c r="A1309" s="14">
        <v>1306</v>
      </c>
      <c r="B1309" s="6" t="s">
        <v>1012</v>
      </c>
      <c r="C1309" s="6" t="s">
        <v>25</v>
      </c>
      <c r="D1309" s="6" t="s">
        <v>1805</v>
      </c>
      <c r="E1309" s="21">
        <v>1</v>
      </c>
      <c r="F1309" s="6" t="s">
        <v>1011</v>
      </c>
      <c r="G1309" s="25"/>
      <c r="H1309" s="27"/>
      <c r="I1309" s="20"/>
      <c r="J1309" s="20"/>
      <c r="K1309" s="20"/>
      <c r="L1309" s="20" t="s">
        <v>48</v>
      </c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1:25" ht="63.6" customHeight="1" x14ac:dyDescent="0.25">
      <c r="A1310" s="14">
        <v>1307</v>
      </c>
      <c r="B1310" s="6" t="s">
        <v>1012</v>
      </c>
      <c r="C1310" s="6" t="s">
        <v>25</v>
      </c>
      <c r="D1310" s="6" t="s">
        <v>1806</v>
      </c>
      <c r="E1310" s="21">
        <v>12</v>
      </c>
      <c r="F1310" s="6" t="s">
        <v>991</v>
      </c>
      <c r="G1310" s="25"/>
      <c r="H1310" s="27"/>
      <c r="I1310" s="20"/>
      <c r="J1310" s="20" t="s">
        <v>58</v>
      </c>
      <c r="K1310" s="6"/>
      <c r="L1310" s="6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1:25" ht="63.6" customHeight="1" x14ac:dyDescent="0.25">
      <c r="A1311" s="14">
        <v>1308</v>
      </c>
      <c r="B1311" s="6" t="s">
        <v>1012</v>
      </c>
      <c r="C1311" s="6" t="s">
        <v>25</v>
      </c>
      <c r="D1311" s="6" t="s">
        <v>1806</v>
      </c>
      <c r="E1311" s="21">
        <v>14</v>
      </c>
      <c r="F1311" s="6" t="s">
        <v>991</v>
      </c>
      <c r="G1311" s="25"/>
      <c r="H1311" s="27"/>
      <c r="I1311" s="20"/>
      <c r="J1311" s="20" t="s">
        <v>58</v>
      </c>
      <c r="K1311" s="6"/>
      <c r="L1311" s="6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1:25" ht="63.6" customHeight="1" x14ac:dyDescent="0.25">
      <c r="A1312" s="14">
        <v>1309</v>
      </c>
      <c r="B1312" s="6" t="s">
        <v>1012</v>
      </c>
      <c r="C1312" s="6" t="s">
        <v>25</v>
      </c>
      <c r="D1312" s="6" t="s">
        <v>1807</v>
      </c>
      <c r="E1312" s="21">
        <v>6</v>
      </c>
      <c r="F1312" s="6" t="s">
        <v>991</v>
      </c>
      <c r="G1312" s="25"/>
      <c r="H1312" s="27"/>
      <c r="I1312" s="20"/>
      <c r="J1312" s="20"/>
      <c r="K1312" s="20" t="s">
        <v>48</v>
      </c>
      <c r="L1312" s="6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1:25" ht="63.6" customHeight="1" x14ac:dyDescent="0.25">
      <c r="A1313" s="14">
        <v>1310</v>
      </c>
      <c r="B1313" s="6" t="s">
        <v>1012</v>
      </c>
      <c r="C1313" s="6" t="s">
        <v>25</v>
      </c>
      <c r="D1313" s="6" t="s">
        <v>1808</v>
      </c>
      <c r="E1313" s="21">
        <v>10</v>
      </c>
      <c r="F1313" s="6" t="s">
        <v>991</v>
      </c>
      <c r="G1313" s="25"/>
      <c r="H1313" s="27"/>
      <c r="I1313" s="20"/>
      <c r="J1313" s="20" t="s">
        <v>52</v>
      </c>
      <c r="K1313" s="6"/>
      <c r="L1313" s="6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1:25" ht="63.6" customHeight="1" x14ac:dyDescent="0.25">
      <c r="A1314" s="14">
        <v>1311</v>
      </c>
      <c r="B1314" s="6" t="s">
        <v>1018</v>
      </c>
      <c r="C1314" s="6" t="s">
        <v>25</v>
      </c>
      <c r="D1314" s="6" t="s">
        <v>1809</v>
      </c>
      <c r="E1314" s="21">
        <v>61</v>
      </c>
      <c r="F1314" s="6" t="s">
        <v>991</v>
      </c>
      <c r="G1314" s="25"/>
      <c r="H1314" s="27"/>
      <c r="I1314" s="20"/>
      <c r="J1314" s="20"/>
      <c r="K1314" s="20"/>
      <c r="L1314" s="20" t="s">
        <v>49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1:25" ht="63.6" customHeight="1" x14ac:dyDescent="0.25">
      <c r="A1315" s="14">
        <v>1312</v>
      </c>
      <c r="B1315" s="6" t="s">
        <v>1018</v>
      </c>
      <c r="C1315" s="6" t="s">
        <v>25</v>
      </c>
      <c r="D1315" s="6" t="s">
        <v>1810</v>
      </c>
      <c r="E1315" s="21">
        <v>21</v>
      </c>
      <c r="F1315" s="6" t="s">
        <v>991</v>
      </c>
      <c r="G1315" s="25"/>
      <c r="H1315" s="27"/>
      <c r="I1315" s="20"/>
      <c r="J1315" s="20"/>
      <c r="K1315" s="20"/>
      <c r="L1315" s="20" t="s">
        <v>59</v>
      </c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1:25" ht="63.6" customHeight="1" x14ac:dyDescent="0.25">
      <c r="A1316" s="14">
        <v>1313</v>
      </c>
      <c r="B1316" s="6" t="s">
        <v>1018</v>
      </c>
      <c r="C1316" s="6" t="s">
        <v>25</v>
      </c>
      <c r="D1316" s="6" t="s">
        <v>1811</v>
      </c>
      <c r="E1316" s="21">
        <v>30</v>
      </c>
      <c r="F1316" s="6" t="s">
        <v>991</v>
      </c>
      <c r="G1316" s="25"/>
      <c r="H1316" s="27"/>
      <c r="I1316" s="20"/>
      <c r="J1316" s="20"/>
      <c r="K1316" s="20"/>
      <c r="L1316" s="20" t="s">
        <v>59</v>
      </c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1:25" ht="63.6" customHeight="1" x14ac:dyDescent="0.25">
      <c r="A1317" s="14">
        <v>1314</v>
      </c>
      <c r="B1317" s="6" t="s">
        <v>1018</v>
      </c>
      <c r="C1317" s="6" t="s">
        <v>25</v>
      </c>
      <c r="D1317" s="6" t="s">
        <v>1812</v>
      </c>
      <c r="E1317" s="21">
        <v>10</v>
      </c>
      <c r="F1317" s="6" t="s">
        <v>991</v>
      </c>
      <c r="G1317" s="25"/>
      <c r="H1317" s="27"/>
      <c r="I1317" s="20"/>
      <c r="J1317" s="20"/>
      <c r="K1317" s="20"/>
      <c r="L1317" s="20" t="s">
        <v>54</v>
      </c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1:25" ht="63.6" customHeight="1" x14ac:dyDescent="0.25">
      <c r="A1318" s="14">
        <v>1315</v>
      </c>
      <c r="B1318" s="6" t="s">
        <v>1018</v>
      </c>
      <c r="C1318" s="6" t="s">
        <v>25</v>
      </c>
      <c r="D1318" s="6" t="s">
        <v>1813</v>
      </c>
      <c r="E1318" s="21">
        <v>22</v>
      </c>
      <c r="F1318" s="6" t="s">
        <v>991</v>
      </c>
      <c r="G1318" s="25"/>
      <c r="H1318" s="27"/>
      <c r="I1318" s="20"/>
      <c r="J1318" s="20"/>
      <c r="K1318" s="20"/>
      <c r="L1318" s="20" t="s">
        <v>55</v>
      </c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1:25" ht="63.6" customHeight="1" x14ac:dyDescent="0.25">
      <c r="A1319" s="14">
        <v>1316</v>
      </c>
      <c r="B1319" s="6" t="s">
        <v>1018</v>
      </c>
      <c r="C1319" s="6" t="s">
        <v>25</v>
      </c>
      <c r="D1319" s="6" t="s">
        <v>1814</v>
      </c>
      <c r="E1319" s="21">
        <v>14</v>
      </c>
      <c r="F1319" s="6" t="s">
        <v>991</v>
      </c>
      <c r="G1319" s="25"/>
      <c r="H1319" s="27"/>
      <c r="I1319" s="20"/>
      <c r="J1319" s="20"/>
      <c r="K1319" s="20"/>
      <c r="L1319" s="20" t="s">
        <v>55</v>
      </c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1:25" ht="63.6" customHeight="1" x14ac:dyDescent="0.25">
      <c r="A1320" s="14">
        <v>1317</v>
      </c>
      <c r="B1320" s="6" t="s">
        <v>1018</v>
      </c>
      <c r="C1320" s="6" t="s">
        <v>25</v>
      </c>
      <c r="D1320" s="6" t="s">
        <v>1815</v>
      </c>
      <c r="E1320" s="21">
        <v>8</v>
      </c>
      <c r="F1320" s="6" t="s">
        <v>991</v>
      </c>
      <c r="G1320" s="25"/>
      <c r="H1320" s="27"/>
      <c r="I1320" s="20"/>
      <c r="J1320" s="20"/>
      <c r="K1320" s="20"/>
      <c r="L1320" s="20" t="s">
        <v>59</v>
      </c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1:25" ht="63.6" customHeight="1" x14ac:dyDescent="0.25">
      <c r="A1321" s="14">
        <v>1318</v>
      </c>
      <c r="B1321" s="6" t="s">
        <v>1018</v>
      </c>
      <c r="C1321" s="6" t="s">
        <v>25</v>
      </c>
      <c r="D1321" s="6" t="s">
        <v>1816</v>
      </c>
      <c r="E1321" s="21">
        <v>1</v>
      </c>
      <c r="F1321" s="6" t="s">
        <v>991</v>
      </c>
      <c r="G1321" s="25"/>
      <c r="H1321" s="27"/>
      <c r="I1321" s="20"/>
      <c r="J1321" s="20"/>
      <c r="K1321" s="20"/>
      <c r="L1321" s="20" t="s">
        <v>54</v>
      </c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1:25" ht="63.6" customHeight="1" x14ac:dyDescent="0.25">
      <c r="A1322" s="14">
        <v>1319</v>
      </c>
      <c r="B1322" s="6" t="s">
        <v>1018</v>
      </c>
      <c r="C1322" s="6" t="s">
        <v>25</v>
      </c>
      <c r="D1322" s="6" t="s">
        <v>1817</v>
      </c>
      <c r="E1322" s="21">
        <v>1</v>
      </c>
      <c r="F1322" s="6" t="s">
        <v>991</v>
      </c>
      <c r="G1322" s="25"/>
      <c r="H1322" s="27"/>
      <c r="I1322" s="20"/>
      <c r="J1322" s="20"/>
      <c r="K1322" s="20"/>
      <c r="L1322" s="20" t="s">
        <v>51</v>
      </c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1:25" ht="63.6" customHeight="1" x14ac:dyDescent="0.25">
      <c r="A1323" s="14">
        <v>1320</v>
      </c>
      <c r="B1323" s="6" t="s">
        <v>1018</v>
      </c>
      <c r="C1323" s="6" t="s">
        <v>25</v>
      </c>
      <c r="D1323" s="6" t="s">
        <v>1818</v>
      </c>
      <c r="E1323" s="21">
        <v>7</v>
      </c>
      <c r="F1323" s="6" t="s">
        <v>991</v>
      </c>
      <c r="G1323" s="25"/>
      <c r="H1323" s="27"/>
      <c r="I1323" s="20"/>
      <c r="J1323" s="20"/>
      <c r="K1323" s="20"/>
      <c r="L1323" s="20" t="s">
        <v>55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1:25" ht="63.6" customHeight="1" x14ac:dyDescent="0.25">
      <c r="A1324" s="14">
        <v>1321</v>
      </c>
      <c r="B1324" s="6" t="s">
        <v>1018</v>
      </c>
      <c r="C1324" s="6" t="s">
        <v>25</v>
      </c>
      <c r="D1324" s="6" t="s">
        <v>1819</v>
      </c>
      <c r="E1324" s="21">
        <v>14</v>
      </c>
      <c r="F1324" s="6" t="s">
        <v>991</v>
      </c>
      <c r="G1324" s="25"/>
      <c r="H1324" s="27"/>
      <c r="I1324" s="20"/>
      <c r="J1324" s="20"/>
      <c r="K1324" s="20"/>
      <c r="L1324" s="20" t="s">
        <v>55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1:25" ht="63.6" customHeight="1" x14ac:dyDescent="0.25">
      <c r="A1325" s="14">
        <v>1322</v>
      </c>
      <c r="B1325" s="6" t="s">
        <v>1018</v>
      </c>
      <c r="C1325" s="6" t="s">
        <v>25</v>
      </c>
      <c r="D1325" s="6" t="s">
        <v>1820</v>
      </c>
      <c r="E1325" s="21">
        <v>27</v>
      </c>
      <c r="F1325" s="6" t="s">
        <v>991</v>
      </c>
      <c r="G1325" s="25"/>
      <c r="H1325" s="27"/>
      <c r="I1325" s="20"/>
      <c r="J1325" s="20" t="s">
        <v>53</v>
      </c>
      <c r="K1325" s="6"/>
      <c r="L1325" s="6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1:25" ht="63.6" customHeight="1" x14ac:dyDescent="0.25">
      <c r="A1326" s="14">
        <v>1323</v>
      </c>
      <c r="B1326" s="6" t="s">
        <v>1018</v>
      </c>
      <c r="C1326" s="6" t="s">
        <v>25</v>
      </c>
      <c r="D1326" s="6" t="s">
        <v>1821</v>
      </c>
      <c r="E1326" s="21">
        <v>1</v>
      </c>
      <c r="F1326" s="6" t="s">
        <v>991</v>
      </c>
      <c r="G1326" s="25"/>
      <c r="H1326" s="27"/>
      <c r="I1326" s="20"/>
      <c r="J1326" s="20" t="s">
        <v>62</v>
      </c>
      <c r="K1326" s="6"/>
      <c r="L1326" s="6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1:25" ht="63.6" customHeight="1" x14ac:dyDescent="0.25">
      <c r="A1327" s="14">
        <v>1324</v>
      </c>
      <c r="B1327" s="6" t="s">
        <v>1018</v>
      </c>
      <c r="C1327" s="6" t="s">
        <v>25</v>
      </c>
      <c r="D1327" s="6" t="s">
        <v>1822</v>
      </c>
      <c r="E1327" s="21">
        <v>8</v>
      </c>
      <c r="F1327" s="6" t="s">
        <v>991</v>
      </c>
      <c r="G1327" s="25"/>
      <c r="H1327" s="27"/>
      <c r="I1327" s="20"/>
      <c r="J1327" s="20"/>
      <c r="K1327" s="20"/>
      <c r="L1327" s="20" t="s">
        <v>56</v>
      </c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1:25" ht="63.6" customHeight="1" x14ac:dyDescent="0.25">
      <c r="A1328" s="14">
        <v>1325</v>
      </c>
      <c r="B1328" s="6" t="s">
        <v>1018</v>
      </c>
      <c r="C1328" s="6" t="s">
        <v>25</v>
      </c>
      <c r="D1328" s="6" t="s">
        <v>1823</v>
      </c>
      <c r="E1328" s="21">
        <v>9</v>
      </c>
      <c r="F1328" s="6" t="s">
        <v>991</v>
      </c>
      <c r="G1328" s="25"/>
      <c r="H1328" s="27"/>
      <c r="I1328" s="20"/>
      <c r="J1328" s="20"/>
      <c r="K1328" s="20"/>
      <c r="L1328" s="20" t="s">
        <v>51</v>
      </c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1:25" ht="63.6" customHeight="1" x14ac:dyDescent="0.25">
      <c r="A1329" s="14">
        <v>1326</v>
      </c>
      <c r="B1329" s="6" t="s">
        <v>1018</v>
      </c>
      <c r="C1329" s="6" t="s">
        <v>25</v>
      </c>
      <c r="D1329" s="6" t="s">
        <v>1824</v>
      </c>
      <c r="E1329" s="21">
        <v>1</v>
      </c>
      <c r="F1329" s="6" t="s">
        <v>991</v>
      </c>
      <c r="G1329" s="25"/>
      <c r="H1329" s="27"/>
      <c r="I1329" s="20"/>
      <c r="J1329" s="20" t="s">
        <v>52</v>
      </c>
      <c r="K1329" s="6"/>
      <c r="L1329" s="6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1:25" ht="63.6" customHeight="1" x14ac:dyDescent="0.25">
      <c r="A1330" s="14">
        <v>1327</v>
      </c>
      <c r="B1330" s="6" t="s">
        <v>1018</v>
      </c>
      <c r="C1330" s="6" t="s">
        <v>25</v>
      </c>
      <c r="D1330" s="6" t="s">
        <v>1825</v>
      </c>
      <c r="E1330" s="21">
        <v>16</v>
      </c>
      <c r="F1330" s="6" t="s">
        <v>991</v>
      </c>
      <c r="G1330" s="25"/>
      <c r="H1330" s="27"/>
      <c r="I1330" s="20"/>
      <c r="J1330" s="20"/>
      <c r="K1330" s="20"/>
      <c r="L1330" s="20" t="s">
        <v>918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1:25" ht="63.6" customHeight="1" x14ac:dyDescent="0.25">
      <c r="A1331" s="14">
        <v>1328</v>
      </c>
      <c r="B1331" s="6" t="s">
        <v>1018</v>
      </c>
      <c r="C1331" s="6" t="s">
        <v>25</v>
      </c>
      <c r="D1331" s="6" t="s">
        <v>1826</v>
      </c>
      <c r="E1331" s="21">
        <v>19</v>
      </c>
      <c r="F1331" s="6" t="s">
        <v>991</v>
      </c>
      <c r="G1331" s="25"/>
      <c r="H1331" s="27"/>
      <c r="I1331" s="20"/>
      <c r="J1331" s="20" t="s">
        <v>53</v>
      </c>
      <c r="K1331" s="6"/>
      <c r="L1331" s="6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1:25" ht="63.6" customHeight="1" x14ac:dyDescent="0.25">
      <c r="A1332" s="14">
        <v>1329</v>
      </c>
      <c r="B1332" s="6" t="s">
        <v>1018</v>
      </c>
      <c r="C1332" s="6" t="s">
        <v>25</v>
      </c>
      <c r="D1332" s="6" t="s">
        <v>1827</v>
      </c>
      <c r="E1332" s="21">
        <v>89</v>
      </c>
      <c r="F1332" s="6" t="s">
        <v>991</v>
      </c>
      <c r="G1332" s="25"/>
      <c r="H1332" s="27"/>
      <c r="I1332" s="20"/>
      <c r="J1332" s="20" t="s">
        <v>58</v>
      </c>
      <c r="K1332" s="6"/>
      <c r="L1332" s="6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1:25" ht="63.6" customHeight="1" x14ac:dyDescent="0.25">
      <c r="A1333" s="14">
        <v>1330</v>
      </c>
      <c r="B1333" s="6" t="s">
        <v>1018</v>
      </c>
      <c r="C1333" s="6" t="s">
        <v>25</v>
      </c>
      <c r="D1333" s="6" t="s">
        <v>1828</v>
      </c>
      <c r="E1333" s="21">
        <v>1</v>
      </c>
      <c r="F1333" s="6" t="s">
        <v>991</v>
      </c>
      <c r="G1333" s="25"/>
      <c r="H1333" s="27" t="s">
        <v>57</v>
      </c>
      <c r="I1333" s="6"/>
      <c r="J1333" s="6"/>
      <c r="K1333" s="6"/>
      <c r="L1333" s="6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1:25" ht="63.6" customHeight="1" x14ac:dyDescent="0.25">
      <c r="A1334" s="14">
        <v>1331</v>
      </c>
      <c r="B1334" s="6" t="s">
        <v>1018</v>
      </c>
      <c r="C1334" s="6" t="s">
        <v>25</v>
      </c>
      <c r="D1334" s="6" t="s">
        <v>1829</v>
      </c>
      <c r="E1334" s="21">
        <v>34</v>
      </c>
      <c r="F1334" s="6" t="s">
        <v>991</v>
      </c>
      <c r="G1334" s="25"/>
      <c r="H1334" s="27"/>
      <c r="I1334" s="20"/>
      <c r="J1334" s="20"/>
      <c r="K1334" s="20"/>
      <c r="L1334" s="20" t="s">
        <v>959</v>
      </c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1:25" ht="63.6" customHeight="1" x14ac:dyDescent="0.25">
      <c r="A1335" s="14">
        <v>1332</v>
      </c>
      <c r="B1335" s="6" t="s">
        <v>1018</v>
      </c>
      <c r="C1335" s="6" t="s">
        <v>25</v>
      </c>
      <c r="D1335" s="6" t="s">
        <v>1830</v>
      </c>
      <c r="E1335" s="21">
        <v>1</v>
      </c>
      <c r="F1335" s="6" t="s">
        <v>991</v>
      </c>
      <c r="G1335" s="25"/>
      <c r="H1335" s="27"/>
      <c r="I1335" s="20"/>
      <c r="J1335" s="20" t="s">
        <v>52</v>
      </c>
      <c r="K1335" s="6"/>
      <c r="L1335" s="6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1:25" ht="63.6" customHeight="1" x14ac:dyDescent="0.25">
      <c r="A1336" s="14">
        <v>1333</v>
      </c>
      <c r="B1336" s="6" t="s">
        <v>1018</v>
      </c>
      <c r="C1336" s="6" t="s">
        <v>25</v>
      </c>
      <c r="D1336" s="6" t="s">
        <v>1831</v>
      </c>
      <c r="E1336" s="21">
        <v>1</v>
      </c>
      <c r="F1336" s="6" t="s">
        <v>991</v>
      </c>
      <c r="G1336" s="25"/>
      <c r="H1336" s="27"/>
      <c r="I1336" s="20"/>
      <c r="J1336" s="20"/>
      <c r="K1336" s="20" t="s">
        <v>918</v>
      </c>
      <c r="L1336" s="6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1:25" ht="63.6" customHeight="1" x14ac:dyDescent="0.25">
      <c r="A1337" s="14">
        <v>1334</v>
      </c>
      <c r="B1337" s="6" t="s">
        <v>1018</v>
      </c>
      <c r="C1337" s="6" t="s">
        <v>25</v>
      </c>
      <c r="D1337" s="6" t="s">
        <v>1832</v>
      </c>
      <c r="E1337" s="21">
        <v>1</v>
      </c>
      <c r="F1337" s="6" t="s">
        <v>991</v>
      </c>
      <c r="G1337" s="25" t="s">
        <v>52</v>
      </c>
      <c r="H1337" s="28"/>
      <c r="I1337" s="6"/>
      <c r="J1337" s="6"/>
      <c r="K1337" s="6"/>
      <c r="L1337" s="6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1:25" ht="63.6" customHeight="1" x14ac:dyDescent="0.25">
      <c r="A1338" s="14">
        <v>1335</v>
      </c>
      <c r="B1338" s="6" t="s">
        <v>1083</v>
      </c>
      <c r="C1338" s="6" t="s">
        <v>25</v>
      </c>
      <c r="D1338" s="6" t="s">
        <v>1833</v>
      </c>
      <c r="E1338" s="21">
        <v>4</v>
      </c>
      <c r="F1338" s="6" t="s">
        <v>1834</v>
      </c>
      <c r="G1338" s="25"/>
      <c r="H1338" s="27"/>
      <c r="I1338" s="20"/>
      <c r="J1338" s="20"/>
      <c r="K1338" s="20"/>
      <c r="L1338" s="20" t="s">
        <v>959</v>
      </c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1:25" ht="63.6" customHeight="1" x14ac:dyDescent="0.25">
      <c r="A1339" s="14">
        <v>1336</v>
      </c>
      <c r="B1339" s="6" t="s">
        <v>1083</v>
      </c>
      <c r="C1339" s="6" t="s">
        <v>25</v>
      </c>
      <c r="D1339" s="6" t="s">
        <v>1835</v>
      </c>
      <c r="E1339" s="21">
        <v>4</v>
      </c>
      <c r="F1339" s="6" t="s">
        <v>1836</v>
      </c>
      <c r="G1339" s="25"/>
      <c r="H1339" s="27"/>
      <c r="I1339" s="20"/>
      <c r="J1339" s="20"/>
      <c r="K1339" s="20"/>
      <c r="L1339" s="20" t="s">
        <v>46</v>
      </c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1:25" ht="63.6" customHeight="1" x14ac:dyDescent="0.25">
      <c r="A1340" s="14">
        <v>1337</v>
      </c>
      <c r="B1340" s="6" t="s">
        <v>1035</v>
      </c>
      <c r="C1340" s="6" t="s">
        <v>25</v>
      </c>
      <c r="D1340" s="6" t="s">
        <v>1837</v>
      </c>
      <c r="E1340" s="21">
        <v>14</v>
      </c>
      <c r="F1340" s="6" t="s">
        <v>1389</v>
      </c>
      <c r="G1340" s="25"/>
      <c r="H1340" s="27"/>
      <c r="I1340" s="20"/>
      <c r="J1340" s="20"/>
      <c r="K1340" s="20"/>
      <c r="L1340" s="20" t="s">
        <v>49</v>
      </c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1:25" ht="63.6" customHeight="1" x14ac:dyDescent="0.25">
      <c r="A1341" s="14">
        <v>1338</v>
      </c>
      <c r="B1341" s="6" t="s">
        <v>1035</v>
      </c>
      <c r="C1341" s="6" t="s">
        <v>25</v>
      </c>
      <c r="D1341" s="6" t="s">
        <v>1837</v>
      </c>
      <c r="E1341" s="21">
        <v>4</v>
      </c>
      <c r="F1341" s="6" t="s">
        <v>1389</v>
      </c>
      <c r="G1341" s="25"/>
      <c r="H1341" s="27"/>
      <c r="I1341" s="20"/>
      <c r="J1341" s="20"/>
      <c r="K1341" s="20"/>
      <c r="L1341" s="20" t="s">
        <v>49</v>
      </c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1:25" ht="63.6" customHeight="1" x14ac:dyDescent="0.25">
      <c r="A1342" s="14">
        <v>1339</v>
      </c>
      <c r="B1342" s="6" t="s">
        <v>1038</v>
      </c>
      <c r="C1342" s="6" t="s">
        <v>25</v>
      </c>
      <c r="D1342" s="6" t="s">
        <v>1838</v>
      </c>
      <c r="E1342" s="21">
        <v>18</v>
      </c>
      <c r="F1342" s="6" t="s">
        <v>1394</v>
      </c>
      <c r="G1342" s="25"/>
      <c r="H1342" s="27"/>
      <c r="I1342" s="20"/>
      <c r="J1342" s="20"/>
      <c r="K1342" s="20"/>
      <c r="L1342" s="20" t="s">
        <v>47</v>
      </c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1:25" ht="63.6" customHeight="1" x14ac:dyDescent="0.25">
      <c r="A1343" s="14">
        <v>1340</v>
      </c>
      <c r="B1343" s="6" t="s">
        <v>1038</v>
      </c>
      <c r="C1343" s="6" t="s">
        <v>25</v>
      </c>
      <c r="D1343" s="6" t="s">
        <v>1839</v>
      </c>
      <c r="E1343" s="21">
        <v>7</v>
      </c>
      <c r="F1343" s="6" t="s">
        <v>1840</v>
      </c>
      <c r="G1343" s="25"/>
      <c r="H1343" s="27"/>
      <c r="I1343" s="20"/>
      <c r="J1343" s="20" t="s">
        <v>959</v>
      </c>
      <c r="K1343" s="6"/>
      <c r="L1343" s="6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1:25" ht="63.6" customHeight="1" x14ac:dyDescent="0.25">
      <c r="A1344" s="14">
        <v>1341</v>
      </c>
      <c r="B1344" s="6" t="s">
        <v>1038</v>
      </c>
      <c r="C1344" s="6" t="s">
        <v>25</v>
      </c>
      <c r="D1344" s="6" t="s">
        <v>1841</v>
      </c>
      <c r="E1344" s="21">
        <v>13</v>
      </c>
      <c r="F1344" s="6" t="s">
        <v>1085</v>
      </c>
      <c r="G1344" s="25"/>
      <c r="H1344" s="27" t="s">
        <v>56</v>
      </c>
      <c r="I1344" s="6"/>
      <c r="J1344" s="6"/>
      <c r="K1344" s="6"/>
      <c r="L1344" s="6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1:25" ht="63.6" customHeight="1" x14ac:dyDescent="0.25">
      <c r="A1345" s="14">
        <v>1342</v>
      </c>
      <c r="B1345" s="6" t="s">
        <v>1038</v>
      </c>
      <c r="C1345" s="6" t="s">
        <v>25</v>
      </c>
      <c r="D1345" s="6" t="s">
        <v>1842</v>
      </c>
      <c r="E1345" s="21">
        <v>13</v>
      </c>
      <c r="F1345" s="6" t="s">
        <v>1843</v>
      </c>
      <c r="G1345" s="25" t="s">
        <v>53</v>
      </c>
      <c r="H1345" s="28"/>
      <c r="I1345" s="6"/>
      <c r="J1345" s="6"/>
      <c r="K1345" s="6"/>
      <c r="L1345" s="6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1:25" ht="63.6" customHeight="1" x14ac:dyDescent="0.25">
      <c r="A1346" s="14">
        <v>1343</v>
      </c>
      <c r="B1346" s="6" t="s">
        <v>1038</v>
      </c>
      <c r="C1346" s="6" t="s">
        <v>25</v>
      </c>
      <c r="D1346" s="6" t="s">
        <v>1844</v>
      </c>
      <c r="E1346" s="21">
        <v>14</v>
      </c>
      <c r="F1346" s="6" t="s">
        <v>1085</v>
      </c>
      <c r="G1346" s="25"/>
      <c r="H1346" s="27" t="s">
        <v>58</v>
      </c>
      <c r="I1346" s="6"/>
      <c r="J1346" s="6"/>
      <c r="K1346" s="6"/>
      <c r="L1346" s="6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1:25" ht="63.6" customHeight="1" x14ac:dyDescent="0.25">
      <c r="A1347" s="14">
        <v>1344</v>
      </c>
      <c r="B1347" s="6" t="s">
        <v>66</v>
      </c>
      <c r="C1347" s="6" t="s">
        <v>26</v>
      </c>
      <c r="D1347" s="6" t="s">
        <v>465</v>
      </c>
      <c r="E1347" s="21">
        <v>12</v>
      </c>
      <c r="F1347" s="6" t="s">
        <v>225</v>
      </c>
      <c r="G1347" s="20"/>
      <c r="H1347" s="20"/>
      <c r="I1347" s="20"/>
      <c r="J1347" s="20"/>
      <c r="K1347" s="20"/>
      <c r="L1347" s="20" t="s">
        <v>51</v>
      </c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1:25" ht="63.6" customHeight="1" x14ac:dyDescent="0.25">
      <c r="A1348" s="14">
        <v>1345</v>
      </c>
      <c r="B1348" s="6" t="s">
        <v>66</v>
      </c>
      <c r="C1348" s="6" t="s">
        <v>26</v>
      </c>
      <c r="D1348" s="6" t="s">
        <v>466</v>
      </c>
      <c r="E1348" s="21">
        <v>44</v>
      </c>
      <c r="F1348" s="6" t="s">
        <v>75</v>
      </c>
      <c r="G1348" s="20"/>
      <c r="H1348" s="20"/>
      <c r="I1348" s="20"/>
      <c r="J1348" s="20"/>
      <c r="K1348" s="20"/>
      <c r="L1348" s="20" t="s">
        <v>46</v>
      </c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1:25" ht="63.6" customHeight="1" x14ac:dyDescent="0.25">
      <c r="A1349" s="14">
        <v>1346</v>
      </c>
      <c r="B1349" s="6" t="s">
        <v>66</v>
      </c>
      <c r="C1349" s="6" t="s">
        <v>26</v>
      </c>
      <c r="D1349" s="6" t="s">
        <v>467</v>
      </c>
      <c r="E1349" s="21">
        <v>6</v>
      </c>
      <c r="F1349" s="6" t="s">
        <v>73</v>
      </c>
      <c r="G1349" s="20"/>
      <c r="H1349" s="20"/>
      <c r="I1349" s="20"/>
      <c r="J1349" s="20"/>
      <c r="K1349" s="20"/>
      <c r="L1349" s="20" t="s">
        <v>55</v>
      </c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1:25" ht="63.6" customHeight="1" x14ac:dyDescent="0.25">
      <c r="A1350" s="14">
        <v>1347</v>
      </c>
      <c r="B1350" s="6" t="s">
        <v>66</v>
      </c>
      <c r="C1350" s="6" t="s">
        <v>26</v>
      </c>
      <c r="D1350" s="6" t="s">
        <v>468</v>
      </c>
      <c r="E1350" s="21">
        <v>13</v>
      </c>
      <c r="F1350" s="6" t="s">
        <v>70</v>
      </c>
      <c r="G1350" s="20"/>
      <c r="H1350" s="20"/>
      <c r="I1350" s="20"/>
      <c r="J1350" s="20"/>
      <c r="K1350" s="20"/>
      <c r="L1350" s="20" t="s">
        <v>49</v>
      </c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1:25" ht="63.6" customHeight="1" x14ac:dyDescent="0.25">
      <c r="A1351" s="14">
        <v>1348</v>
      </c>
      <c r="B1351" s="6" t="s">
        <v>66</v>
      </c>
      <c r="C1351" s="6" t="s">
        <v>26</v>
      </c>
      <c r="D1351" s="6" t="s">
        <v>469</v>
      </c>
      <c r="E1351" s="21">
        <v>21</v>
      </c>
      <c r="F1351" s="6" t="s">
        <v>70</v>
      </c>
      <c r="G1351" s="20"/>
      <c r="H1351" s="20"/>
      <c r="I1351" s="20"/>
      <c r="J1351" s="20"/>
      <c r="K1351" s="20"/>
      <c r="L1351" s="20" t="s">
        <v>49</v>
      </c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1:25" ht="63.6" customHeight="1" x14ac:dyDescent="0.25">
      <c r="A1352" s="14">
        <v>1349</v>
      </c>
      <c r="B1352" s="6" t="s">
        <v>66</v>
      </c>
      <c r="C1352" s="6" t="s">
        <v>26</v>
      </c>
      <c r="D1352" s="6" t="s">
        <v>470</v>
      </c>
      <c r="E1352" s="21">
        <v>30</v>
      </c>
      <c r="F1352" s="6" t="s">
        <v>73</v>
      </c>
      <c r="G1352" s="20"/>
      <c r="H1352" s="20"/>
      <c r="I1352" s="20"/>
      <c r="J1352" s="20"/>
      <c r="K1352" s="20"/>
      <c r="L1352" s="20" t="s">
        <v>46</v>
      </c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1:25" ht="63.6" customHeight="1" x14ac:dyDescent="0.25">
      <c r="A1353" s="14">
        <v>1350</v>
      </c>
      <c r="B1353" s="6" t="s">
        <v>66</v>
      </c>
      <c r="C1353" s="6" t="s">
        <v>26</v>
      </c>
      <c r="D1353" s="6" t="s">
        <v>471</v>
      </c>
      <c r="E1353" s="21">
        <v>24</v>
      </c>
      <c r="F1353" s="6" t="s">
        <v>73</v>
      </c>
      <c r="G1353" s="20"/>
      <c r="H1353" s="20"/>
      <c r="I1353" s="20"/>
      <c r="J1353" s="20"/>
      <c r="K1353" s="20"/>
      <c r="L1353" s="20" t="s">
        <v>47</v>
      </c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1:25" ht="63.6" customHeight="1" x14ac:dyDescent="0.25">
      <c r="A1354" s="14">
        <v>1351</v>
      </c>
      <c r="B1354" s="6" t="s">
        <v>66</v>
      </c>
      <c r="C1354" s="6" t="s">
        <v>26</v>
      </c>
      <c r="D1354" s="6" t="s">
        <v>472</v>
      </c>
      <c r="E1354" s="21">
        <v>11</v>
      </c>
      <c r="F1354" s="6" t="s">
        <v>73</v>
      </c>
      <c r="G1354" s="20"/>
      <c r="H1354" s="20"/>
      <c r="I1354" s="20"/>
      <c r="J1354" s="20"/>
      <c r="K1354" s="20"/>
      <c r="L1354" s="20" t="s">
        <v>918</v>
      </c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1:25" ht="63.6" customHeight="1" x14ac:dyDescent="0.25">
      <c r="A1355" s="14">
        <v>1352</v>
      </c>
      <c r="B1355" s="6" t="s">
        <v>66</v>
      </c>
      <c r="C1355" s="6" t="s">
        <v>26</v>
      </c>
      <c r="D1355" s="6" t="s">
        <v>473</v>
      </c>
      <c r="E1355" s="21">
        <v>8</v>
      </c>
      <c r="F1355" s="6" t="s">
        <v>75</v>
      </c>
      <c r="G1355" s="20"/>
      <c r="H1355" s="20"/>
      <c r="I1355" s="20"/>
      <c r="J1355" s="20"/>
      <c r="K1355" s="20"/>
      <c r="L1355" s="20" t="s">
        <v>48</v>
      </c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1:25" ht="63.6" customHeight="1" x14ac:dyDescent="0.25">
      <c r="A1356" s="14">
        <v>1353</v>
      </c>
      <c r="B1356" s="6" t="s">
        <v>144</v>
      </c>
      <c r="C1356" s="6" t="s">
        <v>26</v>
      </c>
      <c r="D1356" s="6" t="s">
        <v>474</v>
      </c>
      <c r="E1356" s="21">
        <v>29</v>
      </c>
      <c r="F1356" s="6" t="s">
        <v>70</v>
      </c>
      <c r="G1356" s="20"/>
      <c r="H1356" s="20"/>
      <c r="I1356" s="20"/>
      <c r="J1356" s="20"/>
      <c r="K1356" s="20"/>
      <c r="L1356" s="20" t="s">
        <v>59</v>
      </c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1:25" ht="63.6" customHeight="1" x14ac:dyDescent="0.25">
      <c r="A1357" s="14">
        <v>1354</v>
      </c>
      <c r="B1357" s="6" t="s">
        <v>66</v>
      </c>
      <c r="C1357" s="6" t="s">
        <v>26</v>
      </c>
      <c r="D1357" s="6" t="s">
        <v>475</v>
      </c>
      <c r="E1357" s="21">
        <v>19</v>
      </c>
      <c r="F1357" s="6" t="s">
        <v>75</v>
      </c>
      <c r="G1357" s="20"/>
      <c r="H1357" s="20"/>
      <c r="I1357" s="20"/>
      <c r="J1357" s="20"/>
      <c r="K1357" s="20"/>
      <c r="L1357" s="20" t="s">
        <v>46</v>
      </c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1:25" ht="63.6" customHeight="1" x14ac:dyDescent="0.25">
      <c r="A1358" s="14">
        <v>1355</v>
      </c>
      <c r="B1358" s="6" t="s">
        <v>66</v>
      </c>
      <c r="C1358" s="6" t="s">
        <v>26</v>
      </c>
      <c r="D1358" s="6" t="s">
        <v>476</v>
      </c>
      <c r="E1358" s="21">
        <v>20</v>
      </c>
      <c r="F1358" s="6" t="s">
        <v>75</v>
      </c>
      <c r="G1358" s="20"/>
      <c r="H1358" s="20"/>
      <c r="I1358" s="20"/>
      <c r="J1358" s="20"/>
      <c r="K1358" s="20"/>
      <c r="L1358" s="20" t="s">
        <v>57</v>
      </c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1:25" ht="63.6" customHeight="1" x14ac:dyDescent="0.25">
      <c r="A1359" s="14">
        <v>1356</v>
      </c>
      <c r="B1359" s="6" t="s">
        <v>66</v>
      </c>
      <c r="C1359" s="6" t="s">
        <v>26</v>
      </c>
      <c r="D1359" s="6" t="s">
        <v>477</v>
      </c>
      <c r="E1359" s="21">
        <v>9</v>
      </c>
      <c r="F1359" s="6" t="s">
        <v>75</v>
      </c>
      <c r="G1359" s="20"/>
      <c r="H1359" s="20"/>
      <c r="I1359" s="20"/>
      <c r="J1359" s="20"/>
      <c r="K1359" s="20"/>
      <c r="L1359" s="20" t="s">
        <v>918</v>
      </c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1:25" ht="63.6" customHeight="1" x14ac:dyDescent="0.25">
      <c r="A1360" s="14">
        <v>1357</v>
      </c>
      <c r="B1360" s="6" t="s">
        <v>66</v>
      </c>
      <c r="C1360" s="6" t="s">
        <v>26</v>
      </c>
      <c r="D1360" s="6" t="s">
        <v>478</v>
      </c>
      <c r="E1360" s="21">
        <v>12</v>
      </c>
      <c r="F1360" s="6" t="s">
        <v>70</v>
      </c>
      <c r="G1360" s="20"/>
      <c r="H1360" s="20"/>
      <c r="I1360" s="20"/>
      <c r="J1360" s="20"/>
      <c r="K1360" s="20"/>
      <c r="L1360" s="20" t="s">
        <v>49</v>
      </c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1:25" ht="63.6" customHeight="1" x14ac:dyDescent="0.25">
      <c r="A1361" s="14">
        <v>1358</v>
      </c>
      <c r="B1361" s="6" t="s">
        <v>66</v>
      </c>
      <c r="C1361" s="6" t="s">
        <v>26</v>
      </c>
      <c r="D1361" s="6" t="s">
        <v>479</v>
      </c>
      <c r="E1361" s="21">
        <v>9</v>
      </c>
      <c r="F1361" s="6" t="s">
        <v>70</v>
      </c>
      <c r="G1361" s="20"/>
      <c r="H1361" s="20"/>
      <c r="I1361" s="20"/>
      <c r="J1361" s="20"/>
      <c r="K1361" s="20"/>
      <c r="L1361" s="20" t="s">
        <v>55</v>
      </c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1:25" ht="63.6" customHeight="1" x14ac:dyDescent="0.25">
      <c r="A1362" s="14">
        <v>1359</v>
      </c>
      <c r="B1362" s="6" t="s">
        <v>66</v>
      </c>
      <c r="C1362" s="6" t="s">
        <v>26</v>
      </c>
      <c r="D1362" s="6" t="s">
        <v>480</v>
      </c>
      <c r="E1362" s="21">
        <v>2</v>
      </c>
      <c r="F1362" s="6" t="s">
        <v>70</v>
      </c>
      <c r="G1362" s="20"/>
      <c r="H1362" s="20"/>
      <c r="I1362" s="20"/>
      <c r="J1362" s="20"/>
      <c r="K1362" s="20"/>
      <c r="L1362" s="20" t="s">
        <v>57</v>
      </c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1:25" ht="63.6" customHeight="1" x14ac:dyDescent="0.25">
      <c r="A1363" s="14">
        <v>1360</v>
      </c>
      <c r="B1363" s="6" t="s">
        <v>66</v>
      </c>
      <c r="C1363" s="6" t="s">
        <v>26</v>
      </c>
      <c r="D1363" s="6" t="s">
        <v>481</v>
      </c>
      <c r="E1363" s="21">
        <v>11</v>
      </c>
      <c r="F1363" s="6" t="s">
        <v>87</v>
      </c>
      <c r="G1363" s="20"/>
      <c r="H1363" s="20"/>
      <c r="I1363" s="20"/>
      <c r="J1363" s="20"/>
      <c r="K1363" s="20" t="s">
        <v>51</v>
      </c>
      <c r="L1363" s="22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1:25" ht="63.6" customHeight="1" x14ac:dyDescent="0.25">
      <c r="A1364" s="14">
        <v>1361</v>
      </c>
      <c r="B1364" s="6" t="s">
        <v>144</v>
      </c>
      <c r="C1364" s="6" t="s">
        <v>26</v>
      </c>
      <c r="D1364" s="6" t="s">
        <v>482</v>
      </c>
      <c r="E1364" s="21">
        <v>27</v>
      </c>
      <c r="F1364" s="6" t="s">
        <v>43</v>
      </c>
      <c r="G1364" s="20"/>
      <c r="H1364" s="20"/>
      <c r="I1364" s="20"/>
      <c r="J1364" s="20"/>
      <c r="K1364" s="20"/>
      <c r="L1364" s="20" t="s">
        <v>55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1:25" ht="63.6" customHeight="1" x14ac:dyDescent="0.25">
      <c r="A1365" s="14">
        <v>1362</v>
      </c>
      <c r="B1365" s="6" t="s">
        <v>144</v>
      </c>
      <c r="C1365" s="6" t="s">
        <v>26</v>
      </c>
      <c r="D1365" s="6" t="s">
        <v>483</v>
      </c>
      <c r="E1365" s="21">
        <v>8</v>
      </c>
      <c r="F1365" s="6" t="s">
        <v>43</v>
      </c>
      <c r="G1365" s="20"/>
      <c r="H1365" s="20"/>
      <c r="I1365" s="20"/>
      <c r="J1365" s="20"/>
      <c r="K1365" s="20"/>
      <c r="L1365" s="20" t="s">
        <v>55</v>
      </c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1:25" ht="63.6" customHeight="1" x14ac:dyDescent="0.25">
      <c r="A1366" s="14">
        <v>1363</v>
      </c>
      <c r="B1366" s="6" t="s">
        <v>66</v>
      </c>
      <c r="C1366" s="6" t="s">
        <v>26</v>
      </c>
      <c r="D1366" s="6" t="s">
        <v>484</v>
      </c>
      <c r="E1366" s="21">
        <v>8</v>
      </c>
      <c r="F1366" s="6" t="s">
        <v>73</v>
      </c>
      <c r="G1366" s="20"/>
      <c r="H1366" s="20"/>
      <c r="I1366" s="20"/>
      <c r="J1366" s="20"/>
      <c r="K1366" s="20"/>
      <c r="L1366" s="20" t="s">
        <v>55</v>
      </c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1:25" ht="63.6" customHeight="1" x14ac:dyDescent="0.25">
      <c r="A1367" s="14">
        <v>1364</v>
      </c>
      <c r="B1367" s="6" t="s">
        <v>66</v>
      </c>
      <c r="C1367" s="6" t="s">
        <v>26</v>
      </c>
      <c r="D1367" s="6" t="s">
        <v>485</v>
      </c>
      <c r="E1367" s="21">
        <v>115</v>
      </c>
      <c r="F1367" s="6" t="s">
        <v>70</v>
      </c>
      <c r="G1367" s="20"/>
      <c r="H1367" s="20"/>
      <c r="I1367" s="20"/>
      <c r="J1367" s="20"/>
      <c r="K1367" s="20" t="s">
        <v>56</v>
      </c>
      <c r="L1367" s="6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1:25" ht="63.6" customHeight="1" x14ac:dyDescent="0.25">
      <c r="A1368" s="14">
        <v>1365</v>
      </c>
      <c r="B1368" s="6" t="s">
        <v>66</v>
      </c>
      <c r="C1368" s="6" t="s">
        <v>26</v>
      </c>
      <c r="D1368" s="6" t="s">
        <v>486</v>
      </c>
      <c r="E1368" s="21">
        <v>49</v>
      </c>
      <c r="F1368" s="6" t="s">
        <v>70</v>
      </c>
      <c r="G1368" s="20"/>
      <c r="H1368" s="20"/>
      <c r="I1368" s="20"/>
      <c r="J1368" s="20"/>
      <c r="K1368" s="20"/>
      <c r="L1368" s="20" t="s">
        <v>46</v>
      </c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1:25" ht="63.6" customHeight="1" x14ac:dyDescent="0.25">
      <c r="A1369" s="14">
        <v>1366</v>
      </c>
      <c r="B1369" s="6" t="s">
        <v>66</v>
      </c>
      <c r="C1369" s="6" t="s">
        <v>26</v>
      </c>
      <c r="D1369" s="6" t="s">
        <v>487</v>
      </c>
      <c r="E1369" s="21">
        <v>15</v>
      </c>
      <c r="F1369" s="6" t="s">
        <v>70</v>
      </c>
      <c r="G1369" s="20"/>
      <c r="H1369" s="20"/>
      <c r="I1369" s="20"/>
      <c r="J1369" s="20"/>
      <c r="K1369" s="20"/>
      <c r="L1369" s="20" t="s">
        <v>46</v>
      </c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1:25" ht="63.6" customHeight="1" x14ac:dyDescent="0.25">
      <c r="A1370" s="14">
        <v>1367</v>
      </c>
      <c r="B1370" s="6" t="s">
        <v>66</v>
      </c>
      <c r="C1370" s="6" t="s">
        <v>26</v>
      </c>
      <c r="D1370" s="6" t="s">
        <v>488</v>
      </c>
      <c r="E1370" s="21">
        <v>6</v>
      </c>
      <c r="F1370" s="6" t="s">
        <v>70</v>
      </c>
      <c r="G1370" s="20"/>
      <c r="H1370" s="20"/>
      <c r="I1370" s="20"/>
      <c r="J1370" s="20"/>
      <c r="K1370" s="20"/>
      <c r="L1370" s="20" t="s">
        <v>46</v>
      </c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1:25" ht="63.6" customHeight="1" x14ac:dyDescent="0.25">
      <c r="A1371" s="14">
        <v>1368</v>
      </c>
      <c r="B1371" s="6" t="s">
        <v>66</v>
      </c>
      <c r="C1371" s="6" t="s">
        <v>26</v>
      </c>
      <c r="D1371" s="6" t="s">
        <v>489</v>
      </c>
      <c r="E1371" s="21">
        <v>3</v>
      </c>
      <c r="F1371" s="6" t="s">
        <v>43</v>
      </c>
      <c r="G1371" s="20"/>
      <c r="H1371" s="20"/>
      <c r="I1371" s="20"/>
      <c r="J1371" s="20"/>
      <c r="K1371" s="20"/>
      <c r="L1371" s="20" t="s">
        <v>48</v>
      </c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1:25" ht="63.6" customHeight="1" x14ac:dyDescent="0.25">
      <c r="A1372" s="14">
        <v>1369</v>
      </c>
      <c r="B1372" s="6" t="s">
        <v>66</v>
      </c>
      <c r="C1372" s="6" t="s">
        <v>26</v>
      </c>
      <c r="D1372" s="6" t="s">
        <v>490</v>
      </c>
      <c r="E1372" s="21">
        <v>4</v>
      </c>
      <c r="F1372" s="6" t="s">
        <v>70</v>
      </c>
      <c r="G1372" s="20"/>
      <c r="H1372" s="20"/>
      <c r="I1372" s="20"/>
      <c r="J1372" s="20"/>
      <c r="K1372" s="20"/>
      <c r="L1372" s="20" t="s">
        <v>46</v>
      </c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1:25" ht="63.6" customHeight="1" x14ac:dyDescent="0.25">
      <c r="A1373" s="14">
        <v>1370</v>
      </c>
      <c r="B1373" s="6" t="s">
        <v>66</v>
      </c>
      <c r="C1373" s="6" t="s">
        <v>26</v>
      </c>
      <c r="D1373" s="6" t="s">
        <v>491</v>
      </c>
      <c r="E1373" s="21">
        <v>20</v>
      </c>
      <c r="F1373" s="6" t="s">
        <v>70</v>
      </c>
      <c r="G1373" s="20"/>
      <c r="H1373" s="20"/>
      <c r="I1373" s="20"/>
      <c r="J1373" s="20"/>
      <c r="K1373" s="20" t="s">
        <v>61</v>
      </c>
      <c r="L1373" s="6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1:25" ht="63.6" customHeight="1" x14ac:dyDescent="0.25">
      <c r="A1374" s="14">
        <v>1371</v>
      </c>
      <c r="B1374" s="6" t="s">
        <v>66</v>
      </c>
      <c r="C1374" s="6" t="s">
        <v>26</v>
      </c>
      <c r="D1374" s="6" t="s">
        <v>492</v>
      </c>
      <c r="E1374" s="21">
        <v>7</v>
      </c>
      <c r="F1374" s="6" t="s">
        <v>73</v>
      </c>
      <c r="G1374" s="20"/>
      <c r="H1374" s="20"/>
      <c r="I1374" s="20"/>
      <c r="J1374" s="20"/>
      <c r="K1374" s="20"/>
      <c r="L1374" s="20" t="s">
        <v>918</v>
      </c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1:25" ht="63.6" customHeight="1" x14ac:dyDescent="0.25">
      <c r="A1375" s="14">
        <v>1372</v>
      </c>
      <c r="B1375" s="6" t="s">
        <v>66</v>
      </c>
      <c r="C1375" s="6" t="s">
        <v>26</v>
      </c>
      <c r="D1375" s="6" t="s">
        <v>493</v>
      </c>
      <c r="E1375" s="21">
        <v>4</v>
      </c>
      <c r="F1375" s="6" t="s">
        <v>75</v>
      </c>
      <c r="G1375" s="20"/>
      <c r="H1375" s="20"/>
      <c r="I1375" s="20"/>
      <c r="J1375" s="20"/>
      <c r="K1375" s="20"/>
      <c r="L1375" s="20" t="s">
        <v>55</v>
      </c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1:25" ht="63.6" customHeight="1" x14ac:dyDescent="0.25">
      <c r="A1376" s="14">
        <v>1373</v>
      </c>
      <c r="B1376" s="6" t="s">
        <v>66</v>
      </c>
      <c r="C1376" s="6" t="s">
        <v>26</v>
      </c>
      <c r="D1376" s="6" t="s">
        <v>494</v>
      </c>
      <c r="E1376" s="21">
        <v>15</v>
      </c>
      <c r="F1376" s="6" t="s">
        <v>43</v>
      </c>
      <c r="G1376" s="20"/>
      <c r="H1376" s="20"/>
      <c r="I1376" s="20"/>
      <c r="J1376" s="20"/>
      <c r="K1376" s="20"/>
      <c r="L1376" s="20" t="s">
        <v>918</v>
      </c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1:25" ht="63.6" customHeight="1" x14ac:dyDescent="0.25">
      <c r="A1377" s="14">
        <v>1374</v>
      </c>
      <c r="B1377" s="6" t="s">
        <v>66</v>
      </c>
      <c r="C1377" s="6" t="s">
        <v>26</v>
      </c>
      <c r="D1377" s="6" t="s">
        <v>495</v>
      </c>
      <c r="E1377" s="21">
        <v>20</v>
      </c>
      <c r="F1377" s="6" t="s">
        <v>75</v>
      </c>
      <c r="G1377" s="20"/>
      <c r="H1377" s="20"/>
      <c r="I1377" s="20"/>
      <c r="J1377" s="20"/>
      <c r="K1377" s="20"/>
      <c r="L1377" s="20" t="s">
        <v>49</v>
      </c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1:25" ht="63.6" customHeight="1" x14ac:dyDescent="0.25">
      <c r="A1378" s="14">
        <v>1375</v>
      </c>
      <c r="B1378" s="6" t="s">
        <v>66</v>
      </c>
      <c r="C1378" s="6" t="s">
        <v>26</v>
      </c>
      <c r="D1378" s="6" t="s">
        <v>496</v>
      </c>
      <c r="E1378" s="21">
        <v>47</v>
      </c>
      <c r="F1378" s="6" t="s">
        <v>70</v>
      </c>
      <c r="G1378" s="20"/>
      <c r="H1378" s="20"/>
      <c r="I1378" s="20"/>
      <c r="J1378" s="20"/>
      <c r="K1378" s="20"/>
      <c r="L1378" s="20" t="s">
        <v>47</v>
      </c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1:25" ht="63.6" customHeight="1" x14ac:dyDescent="0.25">
      <c r="A1379" s="14">
        <v>1376</v>
      </c>
      <c r="B1379" s="6" t="s">
        <v>66</v>
      </c>
      <c r="C1379" s="6" t="s">
        <v>26</v>
      </c>
      <c r="D1379" s="6" t="s">
        <v>497</v>
      </c>
      <c r="E1379" s="21">
        <v>8</v>
      </c>
      <c r="F1379" s="6" t="s">
        <v>70</v>
      </c>
      <c r="G1379" s="20"/>
      <c r="H1379" s="20"/>
      <c r="I1379" s="20"/>
      <c r="J1379" s="20"/>
      <c r="K1379" s="20"/>
      <c r="L1379" s="20" t="s">
        <v>47</v>
      </c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1:25" ht="63.6" customHeight="1" x14ac:dyDescent="0.25">
      <c r="A1380" s="14">
        <v>1377</v>
      </c>
      <c r="B1380" s="6" t="s">
        <v>66</v>
      </c>
      <c r="C1380" s="6" t="s">
        <v>26</v>
      </c>
      <c r="D1380" s="6" t="s">
        <v>498</v>
      </c>
      <c r="E1380" s="21">
        <v>31</v>
      </c>
      <c r="F1380" s="6" t="s">
        <v>70</v>
      </c>
      <c r="G1380" s="20"/>
      <c r="H1380" s="20"/>
      <c r="I1380" s="20"/>
      <c r="J1380" s="20"/>
      <c r="K1380" s="20"/>
      <c r="L1380" s="20" t="s">
        <v>46</v>
      </c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1:25" ht="63.6" customHeight="1" x14ac:dyDescent="0.25">
      <c r="A1381" s="14">
        <v>1378</v>
      </c>
      <c r="B1381" s="6" t="s">
        <v>66</v>
      </c>
      <c r="C1381" s="6" t="s">
        <v>26</v>
      </c>
      <c r="D1381" s="6" t="s">
        <v>939</v>
      </c>
      <c r="E1381" s="21">
        <v>6</v>
      </c>
      <c r="F1381" s="6" t="s">
        <v>75</v>
      </c>
      <c r="G1381" s="20"/>
      <c r="H1381" s="20"/>
      <c r="I1381" s="20"/>
      <c r="J1381" s="20"/>
      <c r="K1381" s="20" t="s">
        <v>56</v>
      </c>
      <c r="L1381" s="6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1:25" ht="63.6" customHeight="1" x14ac:dyDescent="0.25">
      <c r="A1382" s="14">
        <v>1379</v>
      </c>
      <c r="B1382" s="6" t="s">
        <v>66</v>
      </c>
      <c r="C1382" s="6" t="s">
        <v>26</v>
      </c>
      <c r="D1382" s="6" t="s">
        <v>940</v>
      </c>
      <c r="E1382" s="21">
        <v>24</v>
      </c>
      <c r="F1382" s="6" t="s">
        <v>75</v>
      </c>
      <c r="G1382" s="20"/>
      <c r="H1382" s="20"/>
      <c r="I1382" s="20"/>
      <c r="J1382" s="20"/>
      <c r="K1382" s="20" t="s">
        <v>56</v>
      </c>
      <c r="L1382" s="6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1:25" ht="63.6" customHeight="1" x14ac:dyDescent="0.25">
      <c r="A1383" s="14">
        <v>1380</v>
      </c>
      <c r="B1383" s="6" t="s">
        <v>66</v>
      </c>
      <c r="C1383" s="6" t="s">
        <v>26</v>
      </c>
      <c r="D1383" s="6" t="s">
        <v>499</v>
      </c>
      <c r="E1383" s="21">
        <v>16</v>
      </c>
      <c r="F1383" s="6" t="s">
        <v>232</v>
      </c>
      <c r="G1383" s="20"/>
      <c r="H1383" s="20"/>
      <c r="I1383" s="20"/>
      <c r="J1383" s="20"/>
      <c r="K1383" s="20"/>
      <c r="L1383" s="20" t="s">
        <v>48</v>
      </c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1:25" ht="63.6" customHeight="1" x14ac:dyDescent="0.25">
      <c r="A1384" s="14">
        <v>1381</v>
      </c>
      <c r="B1384" s="6" t="s">
        <v>66</v>
      </c>
      <c r="C1384" s="6" t="s">
        <v>26</v>
      </c>
      <c r="D1384" s="6" t="s">
        <v>976</v>
      </c>
      <c r="E1384" s="21">
        <v>53</v>
      </c>
      <c r="F1384" s="6" t="s">
        <v>225</v>
      </c>
      <c r="G1384" s="20"/>
      <c r="H1384" s="20"/>
      <c r="I1384" s="20"/>
      <c r="J1384" s="20"/>
      <c r="K1384" s="20" t="s">
        <v>51</v>
      </c>
      <c r="L1384" s="6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1:25" ht="63.6" customHeight="1" x14ac:dyDescent="0.25">
      <c r="A1385" s="14">
        <v>1382</v>
      </c>
      <c r="B1385" s="6" t="s">
        <v>66</v>
      </c>
      <c r="C1385" s="6" t="s">
        <v>26</v>
      </c>
      <c r="D1385" s="6" t="s">
        <v>977</v>
      </c>
      <c r="E1385" s="21">
        <v>9</v>
      </c>
      <c r="F1385" s="6" t="s">
        <v>225</v>
      </c>
      <c r="G1385" s="20"/>
      <c r="H1385" s="20"/>
      <c r="I1385" s="20"/>
      <c r="J1385" s="20"/>
      <c r="K1385" s="20" t="s">
        <v>51</v>
      </c>
      <c r="L1385" s="6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1:25" ht="63.6" customHeight="1" x14ac:dyDescent="0.25">
      <c r="A1386" s="14">
        <v>1383</v>
      </c>
      <c r="B1386" s="6" t="s">
        <v>66</v>
      </c>
      <c r="C1386" s="6" t="s">
        <v>26</v>
      </c>
      <c r="D1386" s="6" t="s">
        <v>500</v>
      </c>
      <c r="E1386" s="21">
        <v>15</v>
      </c>
      <c r="F1386" s="6" t="s">
        <v>70</v>
      </c>
      <c r="G1386" s="20"/>
      <c r="H1386" s="20"/>
      <c r="I1386" s="20"/>
      <c r="J1386" s="20"/>
      <c r="K1386" s="20"/>
      <c r="L1386" s="20" t="s">
        <v>49</v>
      </c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1:25" ht="63.6" customHeight="1" x14ac:dyDescent="0.25">
      <c r="A1387" s="14">
        <v>1384</v>
      </c>
      <c r="B1387" s="6" t="s">
        <v>66</v>
      </c>
      <c r="C1387" s="6" t="s">
        <v>26</v>
      </c>
      <c r="D1387" s="6" t="s">
        <v>501</v>
      </c>
      <c r="E1387" s="21">
        <v>10</v>
      </c>
      <c r="F1387" s="6" t="s">
        <v>70</v>
      </c>
      <c r="G1387" s="20"/>
      <c r="H1387" s="20"/>
      <c r="I1387" s="20"/>
      <c r="J1387" s="20"/>
      <c r="K1387" s="20"/>
      <c r="L1387" s="20" t="s">
        <v>48</v>
      </c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1:25" ht="63.6" customHeight="1" x14ac:dyDescent="0.25">
      <c r="A1388" s="14">
        <v>1385</v>
      </c>
      <c r="B1388" s="6" t="s">
        <v>66</v>
      </c>
      <c r="C1388" s="6" t="s">
        <v>26</v>
      </c>
      <c r="D1388" s="6" t="s">
        <v>502</v>
      </c>
      <c r="E1388" s="21">
        <v>2</v>
      </c>
      <c r="F1388" s="6" t="s">
        <v>70</v>
      </c>
      <c r="G1388" s="20"/>
      <c r="H1388" s="20"/>
      <c r="I1388" s="20"/>
      <c r="J1388" s="20"/>
      <c r="K1388" s="20"/>
      <c r="L1388" s="20" t="s">
        <v>918</v>
      </c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1:25" ht="63.6" customHeight="1" x14ac:dyDescent="0.25">
      <c r="A1389" s="14">
        <v>1386</v>
      </c>
      <c r="B1389" s="6" t="s">
        <v>66</v>
      </c>
      <c r="C1389" s="6" t="s">
        <v>26</v>
      </c>
      <c r="D1389" s="6" t="s">
        <v>503</v>
      </c>
      <c r="E1389" s="21">
        <v>3</v>
      </c>
      <c r="F1389" s="6" t="s">
        <v>70</v>
      </c>
      <c r="G1389" s="20"/>
      <c r="H1389" s="20"/>
      <c r="I1389" s="20"/>
      <c r="J1389" s="20"/>
      <c r="K1389" s="20"/>
      <c r="L1389" s="20" t="s">
        <v>47</v>
      </c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1:25" ht="63.6" customHeight="1" x14ac:dyDescent="0.25">
      <c r="A1390" s="14">
        <v>1387</v>
      </c>
      <c r="B1390" s="6" t="s">
        <v>66</v>
      </c>
      <c r="C1390" s="6" t="s">
        <v>26</v>
      </c>
      <c r="D1390" s="6" t="s">
        <v>504</v>
      </c>
      <c r="E1390" s="21">
        <v>10</v>
      </c>
      <c r="F1390" s="6" t="s">
        <v>70</v>
      </c>
      <c r="G1390" s="20"/>
      <c r="H1390" s="20"/>
      <c r="I1390" s="20"/>
      <c r="J1390" s="20"/>
      <c r="K1390" s="20"/>
      <c r="L1390" s="20" t="s">
        <v>46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1:25" ht="63.6" customHeight="1" x14ac:dyDescent="0.25">
      <c r="A1391" s="14">
        <v>1388</v>
      </c>
      <c r="B1391" s="6" t="s">
        <v>66</v>
      </c>
      <c r="C1391" s="6" t="s">
        <v>26</v>
      </c>
      <c r="D1391" s="6" t="s">
        <v>505</v>
      </c>
      <c r="E1391" s="21">
        <v>2</v>
      </c>
      <c r="F1391" s="6" t="s">
        <v>70</v>
      </c>
      <c r="G1391" s="20"/>
      <c r="H1391" s="20"/>
      <c r="I1391" s="20"/>
      <c r="J1391" s="20"/>
      <c r="K1391" s="20"/>
      <c r="L1391" s="20" t="s">
        <v>51</v>
      </c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1:25" ht="63.6" customHeight="1" x14ac:dyDescent="0.25">
      <c r="A1392" s="14">
        <v>1389</v>
      </c>
      <c r="B1392" s="6" t="s">
        <v>66</v>
      </c>
      <c r="C1392" s="6" t="s">
        <v>26</v>
      </c>
      <c r="D1392" s="6" t="s">
        <v>506</v>
      </c>
      <c r="E1392" s="21">
        <v>26</v>
      </c>
      <c r="F1392" s="6" t="s">
        <v>70</v>
      </c>
      <c r="G1392" s="20"/>
      <c r="H1392" s="20"/>
      <c r="I1392" s="20"/>
      <c r="J1392" s="20"/>
      <c r="K1392" s="20"/>
      <c r="L1392" s="20" t="s">
        <v>49</v>
      </c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1:25" ht="63.6" customHeight="1" x14ac:dyDescent="0.25">
      <c r="A1393" s="14">
        <v>1390</v>
      </c>
      <c r="B1393" s="6" t="s">
        <v>66</v>
      </c>
      <c r="C1393" s="6" t="s">
        <v>26</v>
      </c>
      <c r="D1393" s="6" t="s">
        <v>507</v>
      </c>
      <c r="E1393" s="21">
        <v>27</v>
      </c>
      <c r="F1393" s="6" t="s">
        <v>75</v>
      </c>
      <c r="G1393" s="20"/>
      <c r="H1393" s="20"/>
      <c r="I1393" s="20"/>
      <c r="J1393" s="20"/>
      <c r="K1393" s="20"/>
      <c r="L1393" s="20" t="s">
        <v>56</v>
      </c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1:25" ht="63.6" customHeight="1" x14ac:dyDescent="0.25">
      <c r="A1394" s="14">
        <v>1391</v>
      </c>
      <c r="B1394" s="6" t="s">
        <v>66</v>
      </c>
      <c r="C1394" s="6" t="s">
        <v>26</v>
      </c>
      <c r="D1394" s="6" t="s">
        <v>508</v>
      </c>
      <c r="E1394" s="21">
        <v>20</v>
      </c>
      <c r="F1394" s="6" t="s">
        <v>75</v>
      </c>
      <c r="G1394" s="20"/>
      <c r="H1394" s="20"/>
      <c r="I1394" s="20"/>
      <c r="J1394" s="20"/>
      <c r="K1394" s="20"/>
      <c r="L1394" s="20" t="s">
        <v>48</v>
      </c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1:25" ht="63.6" customHeight="1" x14ac:dyDescent="0.25">
      <c r="A1395" s="14">
        <v>1392</v>
      </c>
      <c r="B1395" s="6" t="s">
        <v>66</v>
      </c>
      <c r="C1395" s="6" t="s">
        <v>26</v>
      </c>
      <c r="D1395" s="6" t="s">
        <v>509</v>
      </c>
      <c r="E1395" s="21">
        <v>27</v>
      </c>
      <c r="F1395" s="6" t="s">
        <v>75</v>
      </c>
      <c r="G1395" s="20"/>
      <c r="H1395" s="20"/>
      <c r="I1395" s="20"/>
      <c r="J1395" s="20"/>
      <c r="K1395" s="20"/>
      <c r="L1395" s="20" t="s">
        <v>52</v>
      </c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1:25" ht="63.6" customHeight="1" x14ac:dyDescent="0.25">
      <c r="A1396" s="14">
        <v>1393</v>
      </c>
      <c r="B1396" s="6" t="s">
        <v>66</v>
      </c>
      <c r="C1396" s="6" t="s">
        <v>26</v>
      </c>
      <c r="D1396" s="6" t="s">
        <v>510</v>
      </c>
      <c r="E1396" s="21">
        <v>11</v>
      </c>
      <c r="F1396" s="6" t="s">
        <v>75</v>
      </c>
      <c r="G1396" s="20"/>
      <c r="H1396" s="20"/>
      <c r="I1396" s="20"/>
      <c r="J1396" s="20"/>
      <c r="K1396" s="20" t="s">
        <v>57</v>
      </c>
      <c r="L1396" s="6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1:25" ht="63.6" customHeight="1" x14ac:dyDescent="0.25">
      <c r="A1397" s="14">
        <v>1394</v>
      </c>
      <c r="B1397" s="6" t="s">
        <v>66</v>
      </c>
      <c r="C1397" s="6" t="s">
        <v>26</v>
      </c>
      <c r="D1397" s="6" t="s">
        <v>941</v>
      </c>
      <c r="E1397" s="21">
        <v>16</v>
      </c>
      <c r="F1397" s="6" t="s">
        <v>75</v>
      </c>
      <c r="G1397" s="20"/>
      <c r="H1397" s="20"/>
      <c r="I1397" s="20"/>
      <c r="J1397" s="20"/>
      <c r="K1397" s="20"/>
      <c r="L1397" s="20" t="s">
        <v>918</v>
      </c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1:25" ht="63.6" customHeight="1" x14ac:dyDescent="0.25">
      <c r="A1398" s="14">
        <v>1395</v>
      </c>
      <c r="B1398" s="6" t="s">
        <v>66</v>
      </c>
      <c r="C1398" s="6" t="s">
        <v>26</v>
      </c>
      <c r="D1398" s="6" t="s">
        <v>942</v>
      </c>
      <c r="E1398" s="21">
        <v>12</v>
      </c>
      <c r="F1398" s="6" t="s">
        <v>75</v>
      </c>
      <c r="G1398" s="20"/>
      <c r="H1398" s="20"/>
      <c r="I1398" s="20"/>
      <c r="J1398" s="20"/>
      <c r="K1398" s="20" t="s">
        <v>48</v>
      </c>
      <c r="L1398" s="6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1:25" ht="63.6" customHeight="1" x14ac:dyDescent="0.25">
      <c r="A1399" s="14">
        <v>1396</v>
      </c>
      <c r="B1399" s="6" t="s">
        <v>66</v>
      </c>
      <c r="C1399" s="6" t="s">
        <v>26</v>
      </c>
      <c r="D1399" s="6" t="s">
        <v>943</v>
      </c>
      <c r="E1399" s="21">
        <v>12</v>
      </c>
      <c r="F1399" s="6" t="s">
        <v>75</v>
      </c>
      <c r="G1399" s="20"/>
      <c r="H1399" s="20"/>
      <c r="I1399" s="20"/>
      <c r="J1399" s="20"/>
      <c r="K1399" s="20" t="s">
        <v>48</v>
      </c>
      <c r="L1399" s="6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1:25" ht="63.6" customHeight="1" x14ac:dyDescent="0.25">
      <c r="A1400" s="14">
        <v>1397</v>
      </c>
      <c r="B1400" s="6" t="s">
        <v>66</v>
      </c>
      <c r="C1400" s="6" t="s">
        <v>26</v>
      </c>
      <c r="D1400" s="6" t="s">
        <v>511</v>
      </c>
      <c r="E1400" s="21">
        <v>30</v>
      </c>
      <c r="F1400" s="6" t="s">
        <v>75</v>
      </c>
      <c r="G1400" s="20"/>
      <c r="H1400" s="20"/>
      <c r="I1400" s="20"/>
      <c r="J1400" s="20"/>
      <c r="K1400" s="20"/>
      <c r="L1400" s="20" t="s">
        <v>49</v>
      </c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1:25" ht="63.6" customHeight="1" x14ac:dyDescent="0.25">
      <c r="A1401" s="14">
        <v>1398</v>
      </c>
      <c r="B1401" s="6" t="s">
        <v>66</v>
      </c>
      <c r="C1401" s="6" t="s">
        <v>26</v>
      </c>
      <c r="D1401" s="6" t="s">
        <v>512</v>
      </c>
      <c r="E1401" s="21">
        <v>34</v>
      </c>
      <c r="F1401" s="6" t="s">
        <v>75</v>
      </c>
      <c r="G1401" s="20"/>
      <c r="H1401" s="20"/>
      <c r="I1401" s="20"/>
      <c r="J1401" s="20"/>
      <c r="K1401" s="20"/>
      <c r="L1401" s="20" t="s">
        <v>46</v>
      </c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1:25" ht="63.6" customHeight="1" x14ac:dyDescent="0.25">
      <c r="A1402" s="14">
        <v>1399</v>
      </c>
      <c r="B1402" s="6" t="s">
        <v>66</v>
      </c>
      <c r="C1402" s="6" t="s">
        <v>26</v>
      </c>
      <c r="D1402" s="6" t="s">
        <v>513</v>
      </c>
      <c r="E1402" s="21">
        <v>16</v>
      </c>
      <c r="F1402" s="6" t="s">
        <v>73</v>
      </c>
      <c r="G1402" s="20"/>
      <c r="H1402" s="20"/>
      <c r="I1402" s="20"/>
      <c r="J1402" s="20"/>
      <c r="K1402" s="20"/>
      <c r="L1402" s="20" t="s">
        <v>48</v>
      </c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1:25" ht="63.6" customHeight="1" x14ac:dyDescent="0.25">
      <c r="A1403" s="14">
        <v>1400</v>
      </c>
      <c r="B1403" s="6" t="s">
        <v>66</v>
      </c>
      <c r="C1403" s="6" t="s">
        <v>26</v>
      </c>
      <c r="D1403" s="6" t="s">
        <v>514</v>
      </c>
      <c r="E1403" s="21">
        <v>8</v>
      </c>
      <c r="F1403" s="6" t="s">
        <v>87</v>
      </c>
      <c r="G1403" s="20"/>
      <c r="H1403" s="20"/>
      <c r="I1403" s="20"/>
      <c r="J1403" s="20"/>
      <c r="K1403" s="20" t="s">
        <v>63</v>
      </c>
      <c r="L1403" s="6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1:25" ht="63.6" customHeight="1" x14ac:dyDescent="0.25">
      <c r="A1404" s="14">
        <v>1401</v>
      </c>
      <c r="B1404" s="6" t="s">
        <v>66</v>
      </c>
      <c r="C1404" s="6" t="s">
        <v>26</v>
      </c>
      <c r="D1404" s="6" t="s">
        <v>515</v>
      </c>
      <c r="E1404" s="21">
        <v>11</v>
      </c>
      <c r="F1404" s="6" t="s">
        <v>43</v>
      </c>
      <c r="G1404" s="20"/>
      <c r="H1404" s="20"/>
      <c r="I1404" s="20"/>
      <c r="J1404" s="20"/>
      <c r="K1404" s="20"/>
      <c r="L1404" s="20" t="s">
        <v>47</v>
      </c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1:25" ht="63.6" customHeight="1" x14ac:dyDescent="0.25">
      <c r="A1405" s="14">
        <v>1402</v>
      </c>
      <c r="B1405" s="6" t="s">
        <v>66</v>
      </c>
      <c r="C1405" s="6" t="s">
        <v>26</v>
      </c>
      <c r="D1405" s="6" t="s">
        <v>516</v>
      </c>
      <c r="E1405" s="21">
        <v>20</v>
      </c>
      <c r="F1405" s="6" t="s">
        <v>43</v>
      </c>
      <c r="G1405" s="20"/>
      <c r="H1405" s="20"/>
      <c r="I1405" s="20"/>
      <c r="J1405" s="20"/>
      <c r="K1405" s="20"/>
      <c r="L1405" s="20" t="s">
        <v>49</v>
      </c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1:25" ht="63.6" customHeight="1" x14ac:dyDescent="0.25">
      <c r="A1406" s="14">
        <v>1403</v>
      </c>
      <c r="B1406" s="6" t="s">
        <v>66</v>
      </c>
      <c r="C1406" s="6" t="s">
        <v>26</v>
      </c>
      <c r="D1406" s="6" t="s">
        <v>517</v>
      </c>
      <c r="E1406" s="21">
        <v>9</v>
      </c>
      <c r="F1406" s="6" t="s">
        <v>70</v>
      </c>
      <c r="G1406" s="20"/>
      <c r="H1406" s="20"/>
      <c r="I1406" s="20"/>
      <c r="J1406" s="20"/>
      <c r="K1406" s="20"/>
      <c r="L1406" s="20" t="s">
        <v>51</v>
      </c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1:25" ht="63.6" customHeight="1" x14ac:dyDescent="0.25">
      <c r="A1407" s="14">
        <v>1404</v>
      </c>
      <c r="B1407" s="6" t="s">
        <v>66</v>
      </c>
      <c r="C1407" s="6" t="s">
        <v>26</v>
      </c>
      <c r="D1407" s="6" t="s">
        <v>518</v>
      </c>
      <c r="E1407" s="21">
        <v>20</v>
      </c>
      <c r="F1407" s="6" t="s">
        <v>43</v>
      </c>
      <c r="G1407" s="20"/>
      <c r="H1407" s="20"/>
      <c r="I1407" s="20"/>
      <c r="J1407" s="20"/>
      <c r="K1407" s="20"/>
      <c r="L1407" s="20" t="s">
        <v>46</v>
      </c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1:25" ht="63.6" customHeight="1" x14ac:dyDescent="0.25">
      <c r="A1408" s="14">
        <v>1405</v>
      </c>
      <c r="B1408" s="6" t="s">
        <v>66</v>
      </c>
      <c r="C1408" s="6" t="s">
        <v>26</v>
      </c>
      <c r="D1408" s="6" t="s">
        <v>519</v>
      </c>
      <c r="E1408" s="21">
        <v>4</v>
      </c>
      <c r="F1408" s="6" t="s">
        <v>70</v>
      </c>
      <c r="G1408" s="20"/>
      <c r="H1408" s="20"/>
      <c r="I1408" s="20"/>
      <c r="J1408" s="20"/>
      <c r="K1408" s="20"/>
      <c r="L1408" s="20" t="s">
        <v>49</v>
      </c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1:25" ht="63.6" customHeight="1" x14ac:dyDescent="0.25">
      <c r="A1409" s="14">
        <v>1406</v>
      </c>
      <c r="B1409" s="6" t="s">
        <v>66</v>
      </c>
      <c r="C1409" s="6" t="s">
        <v>26</v>
      </c>
      <c r="D1409" s="6" t="s">
        <v>520</v>
      </c>
      <c r="E1409" s="21">
        <v>5</v>
      </c>
      <c r="F1409" s="6" t="s">
        <v>70</v>
      </c>
      <c r="G1409" s="20"/>
      <c r="H1409" s="20"/>
      <c r="I1409" s="20"/>
      <c r="J1409" s="20"/>
      <c r="K1409" s="20"/>
      <c r="L1409" s="20" t="s">
        <v>46</v>
      </c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1:25" ht="63.6" customHeight="1" x14ac:dyDescent="0.25">
      <c r="A1410" s="14">
        <v>1407</v>
      </c>
      <c r="B1410" s="6" t="s">
        <v>66</v>
      </c>
      <c r="C1410" s="6" t="s">
        <v>26</v>
      </c>
      <c r="D1410" s="6" t="s">
        <v>521</v>
      </c>
      <c r="E1410" s="21">
        <v>10</v>
      </c>
      <c r="F1410" s="6" t="s">
        <v>70</v>
      </c>
      <c r="G1410" s="20"/>
      <c r="H1410" s="20"/>
      <c r="I1410" s="20"/>
      <c r="J1410" s="20"/>
      <c r="K1410" s="20"/>
      <c r="L1410" s="20" t="s">
        <v>49</v>
      </c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1:25" ht="63.6" customHeight="1" x14ac:dyDescent="0.25">
      <c r="A1411" s="14">
        <v>1408</v>
      </c>
      <c r="B1411" s="6" t="s">
        <v>66</v>
      </c>
      <c r="C1411" s="6" t="s">
        <v>26</v>
      </c>
      <c r="D1411" s="6" t="s">
        <v>522</v>
      </c>
      <c r="E1411" s="21">
        <v>7</v>
      </c>
      <c r="F1411" s="6" t="s">
        <v>70</v>
      </c>
      <c r="G1411" s="20"/>
      <c r="H1411" s="20"/>
      <c r="I1411" s="20"/>
      <c r="J1411" s="20"/>
      <c r="K1411" s="20"/>
      <c r="L1411" s="20" t="s">
        <v>55</v>
      </c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1:25" ht="63.6" customHeight="1" x14ac:dyDescent="0.25">
      <c r="A1412" s="14">
        <v>1409</v>
      </c>
      <c r="B1412" s="6" t="s">
        <v>66</v>
      </c>
      <c r="C1412" s="6" t="s">
        <v>26</v>
      </c>
      <c r="D1412" s="6" t="s">
        <v>523</v>
      </c>
      <c r="E1412" s="21">
        <v>23</v>
      </c>
      <c r="F1412" s="6" t="s">
        <v>70</v>
      </c>
      <c r="G1412" s="20"/>
      <c r="H1412" s="20"/>
      <c r="I1412" s="20"/>
      <c r="J1412" s="20"/>
      <c r="K1412" s="20"/>
      <c r="L1412" s="20" t="s">
        <v>55</v>
      </c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1:25" ht="63.6" customHeight="1" x14ac:dyDescent="0.25">
      <c r="A1413" s="14">
        <v>1410</v>
      </c>
      <c r="B1413" s="6" t="s">
        <v>66</v>
      </c>
      <c r="C1413" s="6" t="s">
        <v>26</v>
      </c>
      <c r="D1413" s="6" t="s">
        <v>524</v>
      </c>
      <c r="E1413" s="21">
        <v>4</v>
      </c>
      <c r="F1413" s="6" t="s">
        <v>70</v>
      </c>
      <c r="G1413" s="20"/>
      <c r="H1413" s="20"/>
      <c r="I1413" s="20"/>
      <c r="J1413" s="20"/>
      <c r="K1413" s="20"/>
      <c r="L1413" s="20" t="s">
        <v>59</v>
      </c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1:25" ht="63.6" customHeight="1" x14ac:dyDescent="0.25">
      <c r="A1414" s="14">
        <v>1411</v>
      </c>
      <c r="B1414" s="6" t="s">
        <v>989</v>
      </c>
      <c r="C1414" s="6" t="s">
        <v>26</v>
      </c>
      <c r="D1414" s="6" t="s">
        <v>1845</v>
      </c>
      <c r="E1414" s="21">
        <v>5</v>
      </c>
      <c r="F1414" s="6" t="s">
        <v>991</v>
      </c>
      <c r="G1414" s="25"/>
      <c r="H1414" s="27"/>
      <c r="I1414" s="20"/>
      <c r="J1414" s="20"/>
      <c r="K1414" s="20" t="s">
        <v>959</v>
      </c>
      <c r="L1414" s="6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1:25" ht="63.6" customHeight="1" x14ac:dyDescent="0.25">
      <c r="A1415" s="14">
        <v>1412</v>
      </c>
      <c r="B1415" s="6" t="s">
        <v>989</v>
      </c>
      <c r="C1415" s="6" t="s">
        <v>26</v>
      </c>
      <c r="D1415" s="6" t="s">
        <v>1846</v>
      </c>
      <c r="E1415" s="21">
        <v>6</v>
      </c>
      <c r="F1415" s="6" t="s">
        <v>991</v>
      </c>
      <c r="G1415" s="25"/>
      <c r="H1415" s="27"/>
      <c r="I1415" s="20"/>
      <c r="J1415" s="20" t="s">
        <v>48</v>
      </c>
      <c r="K1415" s="6"/>
      <c r="L1415" s="6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1:25" ht="63.6" customHeight="1" x14ac:dyDescent="0.25">
      <c r="A1416" s="14">
        <v>1413</v>
      </c>
      <c r="B1416" s="6" t="s">
        <v>989</v>
      </c>
      <c r="C1416" s="6" t="s">
        <v>26</v>
      </c>
      <c r="D1416" s="6" t="s">
        <v>1847</v>
      </c>
      <c r="E1416" s="21">
        <v>1</v>
      </c>
      <c r="F1416" s="6" t="s">
        <v>991</v>
      </c>
      <c r="G1416" s="25"/>
      <c r="H1416" s="27"/>
      <c r="I1416" s="20"/>
      <c r="J1416" s="20"/>
      <c r="K1416" s="20"/>
      <c r="L1416" s="20" t="s">
        <v>48</v>
      </c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1:25" ht="63.6" customHeight="1" x14ac:dyDescent="0.25">
      <c r="A1417" s="14">
        <v>1414</v>
      </c>
      <c r="B1417" s="6" t="s">
        <v>989</v>
      </c>
      <c r="C1417" s="6" t="s">
        <v>26</v>
      </c>
      <c r="D1417" s="6" t="s">
        <v>1848</v>
      </c>
      <c r="E1417" s="21">
        <v>6</v>
      </c>
      <c r="F1417" s="6" t="s">
        <v>991</v>
      </c>
      <c r="G1417" s="25"/>
      <c r="H1417" s="27"/>
      <c r="I1417" s="20"/>
      <c r="J1417" s="20" t="s">
        <v>59</v>
      </c>
      <c r="K1417" s="6"/>
      <c r="L1417" s="6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1:25" ht="63.6" customHeight="1" x14ac:dyDescent="0.25">
      <c r="A1418" s="14">
        <v>1415</v>
      </c>
      <c r="B1418" s="6" t="s">
        <v>989</v>
      </c>
      <c r="C1418" s="6" t="s">
        <v>26</v>
      </c>
      <c r="D1418" s="6" t="s">
        <v>1849</v>
      </c>
      <c r="E1418" s="21">
        <v>1</v>
      </c>
      <c r="F1418" s="6" t="s">
        <v>1011</v>
      </c>
      <c r="G1418" s="25"/>
      <c r="H1418" s="27"/>
      <c r="I1418" s="20"/>
      <c r="J1418" s="20" t="s">
        <v>49</v>
      </c>
      <c r="K1418" s="6"/>
      <c r="L1418" s="6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1:25" ht="63.6" customHeight="1" x14ac:dyDescent="0.25">
      <c r="A1419" s="14">
        <v>1416</v>
      </c>
      <c r="B1419" s="6" t="s">
        <v>989</v>
      </c>
      <c r="C1419" s="6" t="s">
        <v>26</v>
      </c>
      <c r="D1419" s="6" t="s">
        <v>1850</v>
      </c>
      <c r="E1419" s="21">
        <v>2</v>
      </c>
      <c r="F1419" s="6" t="s">
        <v>991</v>
      </c>
      <c r="G1419" s="25"/>
      <c r="H1419" s="27"/>
      <c r="I1419" s="20"/>
      <c r="J1419" s="20"/>
      <c r="K1419" s="20"/>
      <c r="L1419" s="20" t="s">
        <v>57</v>
      </c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1:25" ht="63.6" customHeight="1" x14ac:dyDescent="0.25">
      <c r="A1420" s="14">
        <v>1417</v>
      </c>
      <c r="B1420" s="6" t="s">
        <v>989</v>
      </c>
      <c r="C1420" s="6" t="s">
        <v>26</v>
      </c>
      <c r="D1420" s="6" t="s">
        <v>1851</v>
      </c>
      <c r="E1420" s="21">
        <v>4</v>
      </c>
      <c r="F1420" s="6" t="s">
        <v>1011</v>
      </c>
      <c r="G1420" s="25"/>
      <c r="H1420" s="27"/>
      <c r="I1420" s="20"/>
      <c r="J1420" s="20"/>
      <c r="K1420" s="20" t="s">
        <v>48</v>
      </c>
      <c r="L1420" s="6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1:25" ht="63.6" customHeight="1" x14ac:dyDescent="0.25">
      <c r="A1421" s="14">
        <v>1418</v>
      </c>
      <c r="B1421" s="6" t="s">
        <v>989</v>
      </c>
      <c r="C1421" s="6" t="s">
        <v>26</v>
      </c>
      <c r="D1421" s="6" t="s">
        <v>1852</v>
      </c>
      <c r="E1421" s="21">
        <v>1</v>
      </c>
      <c r="F1421" s="6" t="s">
        <v>1011</v>
      </c>
      <c r="G1421" s="25"/>
      <c r="H1421" s="27"/>
      <c r="I1421" s="20"/>
      <c r="J1421" s="20"/>
      <c r="K1421" s="20"/>
      <c r="L1421" s="20" t="s">
        <v>48</v>
      </c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1:25" ht="63.6" customHeight="1" x14ac:dyDescent="0.25">
      <c r="A1422" s="14">
        <v>1419</v>
      </c>
      <c r="B1422" s="6" t="s">
        <v>989</v>
      </c>
      <c r="C1422" s="6" t="s">
        <v>26</v>
      </c>
      <c r="D1422" s="6" t="s">
        <v>1853</v>
      </c>
      <c r="E1422" s="21">
        <v>2</v>
      </c>
      <c r="F1422" s="6" t="s">
        <v>1011</v>
      </c>
      <c r="G1422" s="25"/>
      <c r="H1422" s="27"/>
      <c r="I1422" s="20"/>
      <c r="J1422" s="20"/>
      <c r="K1422" s="20"/>
      <c r="L1422" s="20" t="s">
        <v>48</v>
      </c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1:25" ht="63.6" customHeight="1" x14ac:dyDescent="0.25">
      <c r="A1423" s="14">
        <v>1420</v>
      </c>
      <c r="B1423" s="6" t="s">
        <v>989</v>
      </c>
      <c r="C1423" s="6" t="s">
        <v>26</v>
      </c>
      <c r="D1423" s="6" t="s">
        <v>1854</v>
      </c>
      <c r="E1423" s="21">
        <v>1</v>
      </c>
      <c r="F1423" s="6" t="s">
        <v>1011</v>
      </c>
      <c r="G1423" s="25"/>
      <c r="H1423" s="27"/>
      <c r="I1423" s="20"/>
      <c r="J1423" s="20"/>
      <c r="K1423" s="20" t="s">
        <v>959</v>
      </c>
      <c r="L1423" s="6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1:25" ht="63.6" customHeight="1" x14ac:dyDescent="0.25">
      <c r="A1424" s="14">
        <v>1421</v>
      </c>
      <c r="B1424" s="6" t="s">
        <v>1012</v>
      </c>
      <c r="C1424" s="6" t="s">
        <v>26</v>
      </c>
      <c r="D1424" s="6" t="s">
        <v>1855</v>
      </c>
      <c r="E1424" s="21">
        <v>10</v>
      </c>
      <c r="F1424" s="6" t="s">
        <v>991</v>
      </c>
      <c r="G1424" s="25"/>
      <c r="H1424" s="27"/>
      <c r="I1424" s="20"/>
      <c r="J1424" s="20"/>
      <c r="K1424" s="20"/>
      <c r="L1424" s="20" t="s">
        <v>49</v>
      </c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1:25" ht="63.6" customHeight="1" x14ac:dyDescent="0.25">
      <c r="A1425" s="14">
        <v>1422</v>
      </c>
      <c r="B1425" s="6" t="s">
        <v>1012</v>
      </c>
      <c r="C1425" s="6" t="s">
        <v>26</v>
      </c>
      <c r="D1425" s="6" t="s">
        <v>1856</v>
      </c>
      <c r="E1425" s="21">
        <v>26</v>
      </c>
      <c r="F1425" s="6" t="s">
        <v>991</v>
      </c>
      <c r="G1425" s="25"/>
      <c r="H1425" s="27"/>
      <c r="I1425" s="20"/>
      <c r="J1425" s="20"/>
      <c r="K1425" s="20"/>
      <c r="L1425" s="20" t="s">
        <v>59</v>
      </c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1:25" ht="63.6" customHeight="1" x14ac:dyDescent="0.25">
      <c r="A1426" s="14">
        <v>1423</v>
      </c>
      <c r="B1426" s="6" t="s">
        <v>1012</v>
      </c>
      <c r="C1426" s="6" t="s">
        <v>26</v>
      </c>
      <c r="D1426" s="6" t="s">
        <v>1857</v>
      </c>
      <c r="E1426" s="21">
        <v>9</v>
      </c>
      <c r="F1426" s="6" t="s">
        <v>991</v>
      </c>
      <c r="G1426" s="25"/>
      <c r="H1426" s="27"/>
      <c r="I1426" s="20"/>
      <c r="J1426" s="20"/>
      <c r="K1426" s="20"/>
      <c r="L1426" s="20" t="s">
        <v>55</v>
      </c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1:25" ht="63.6" customHeight="1" x14ac:dyDescent="0.25">
      <c r="A1427" s="14">
        <v>1424</v>
      </c>
      <c r="B1427" s="6" t="s">
        <v>1012</v>
      </c>
      <c r="C1427" s="6" t="s">
        <v>26</v>
      </c>
      <c r="D1427" s="6" t="s">
        <v>1856</v>
      </c>
      <c r="E1427" s="21">
        <v>23</v>
      </c>
      <c r="F1427" s="6" t="s">
        <v>991</v>
      </c>
      <c r="G1427" s="25"/>
      <c r="H1427" s="27"/>
      <c r="I1427" s="20"/>
      <c r="J1427" s="20"/>
      <c r="K1427" s="20"/>
      <c r="L1427" s="20" t="s">
        <v>49</v>
      </c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1:25" ht="63.6" customHeight="1" x14ac:dyDescent="0.25">
      <c r="A1428" s="14">
        <v>1425</v>
      </c>
      <c r="B1428" s="6" t="s">
        <v>1012</v>
      </c>
      <c r="C1428" s="6" t="s">
        <v>26</v>
      </c>
      <c r="D1428" s="6" t="s">
        <v>1858</v>
      </c>
      <c r="E1428" s="21">
        <v>1</v>
      </c>
      <c r="F1428" s="6" t="s">
        <v>991</v>
      </c>
      <c r="G1428" s="25"/>
      <c r="H1428" s="27"/>
      <c r="I1428" s="20"/>
      <c r="J1428" s="20"/>
      <c r="K1428" s="20"/>
      <c r="L1428" s="20" t="s">
        <v>49</v>
      </c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1:25" ht="63.6" customHeight="1" x14ac:dyDescent="0.25">
      <c r="A1429" s="14">
        <v>1426</v>
      </c>
      <c r="B1429" s="6" t="s">
        <v>1012</v>
      </c>
      <c r="C1429" s="6" t="s">
        <v>26</v>
      </c>
      <c r="D1429" s="6" t="s">
        <v>1859</v>
      </c>
      <c r="E1429" s="21">
        <v>6</v>
      </c>
      <c r="F1429" s="6" t="s">
        <v>991</v>
      </c>
      <c r="G1429" s="25"/>
      <c r="H1429" s="27"/>
      <c r="I1429" s="20"/>
      <c r="J1429" s="20"/>
      <c r="K1429" s="20"/>
      <c r="L1429" s="20" t="s">
        <v>49</v>
      </c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1:25" ht="63.6" customHeight="1" x14ac:dyDescent="0.25">
      <c r="A1430" s="14">
        <v>1427</v>
      </c>
      <c r="B1430" s="6" t="s">
        <v>1012</v>
      </c>
      <c r="C1430" s="6" t="s">
        <v>26</v>
      </c>
      <c r="D1430" s="6" t="s">
        <v>1860</v>
      </c>
      <c r="E1430" s="21">
        <v>2</v>
      </c>
      <c r="F1430" s="6" t="s">
        <v>991</v>
      </c>
      <c r="G1430" s="25"/>
      <c r="H1430" s="27"/>
      <c r="I1430" s="20"/>
      <c r="J1430" s="20"/>
      <c r="K1430" s="20"/>
      <c r="L1430" s="20" t="s">
        <v>49</v>
      </c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1:25" ht="63.6" customHeight="1" x14ac:dyDescent="0.25">
      <c r="A1431" s="14">
        <v>1428</v>
      </c>
      <c r="B1431" s="6" t="s">
        <v>1012</v>
      </c>
      <c r="C1431" s="6" t="s">
        <v>26</v>
      </c>
      <c r="D1431" s="6" t="s">
        <v>1861</v>
      </c>
      <c r="E1431" s="21">
        <v>3</v>
      </c>
      <c r="F1431" s="6" t="s">
        <v>991</v>
      </c>
      <c r="G1431" s="25"/>
      <c r="H1431" s="27"/>
      <c r="I1431" s="20"/>
      <c r="J1431" s="20"/>
      <c r="K1431" s="20"/>
      <c r="L1431" s="20" t="s">
        <v>50</v>
      </c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1:25" ht="63.6" customHeight="1" x14ac:dyDescent="0.25">
      <c r="A1432" s="14">
        <v>1429</v>
      </c>
      <c r="B1432" s="6" t="s">
        <v>1012</v>
      </c>
      <c r="C1432" s="6" t="s">
        <v>26</v>
      </c>
      <c r="D1432" s="6" t="s">
        <v>1862</v>
      </c>
      <c r="E1432" s="21">
        <v>10</v>
      </c>
      <c r="F1432" s="6" t="s">
        <v>1011</v>
      </c>
      <c r="G1432" s="25"/>
      <c r="H1432" s="27"/>
      <c r="I1432" s="20"/>
      <c r="J1432" s="20"/>
      <c r="K1432" s="20"/>
      <c r="L1432" s="20" t="s">
        <v>55</v>
      </c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1:25" ht="63.6" customHeight="1" x14ac:dyDescent="0.25">
      <c r="A1433" s="14">
        <v>1430</v>
      </c>
      <c r="B1433" s="6" t="s">
        <v>1012</v>
      </c>
      <c r="C1433" s="6" t="s">
        <v>26</v>
      </c>
      <c r="D1433" s="6" t="s">
        <v>1863</v>
      </c>
      <c r="E1433" s="21">
        <v>20</v>
      </c>
      <c r="F1433" s="6" t="s">
        <v>1011</v>
      </c>
      <c r="G1433" s="25"/>
      <c r="H1433" s="27"/>
      <c r="I1433" s="20"/>
      <c r="J1433" s="20"/>
      <c r="K1433" s="20"/>
      <c r="L1433" s="20" t="s">
        <v>47</v>
      </c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1:25" ht="63.6" customHeight="1" x14ac:dyDescent="0.25">
      <c r="A1434" s="14">
        <v>1431</v>
      </c>
      <c r="B1434" s="6" t="s">
        <v>1012</v>
      </c>
      <c r="C1434" s="6" t="s">
        <v>26</v>
      </c>
      <c r="D1434" s="6" t="s">
        <v>1864</v>
      </c>
      <c r="E1434" s="21">
        <v>4</v>
      </c>
      <c r="F1434" s="6" t="s">
        <v>1011</v>
      </c>
      <c r="G1434" s="25"/>
      <c r="H1434" s="27"/>
      <c r="I1434" s="20"/>
      <c r="J1434" s="20"/>
      <c r="K1434" s="20"/>
      <c r="L1434" s="20" t="s">
        <v>51</v>
      </c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1:25" ht="63.6" customHeight="1" x14ac:dyDescent="0.25">
      <c r="A1435" s="14">
        <v>1432</v>
      </c>
      <c r="B1435" s="6" t="s">
        <v>1012</v>
      </c>
      <c r="C1435" s="6" t="s">
        <v>26</v>
      </c>
      <c r="D1435" s="6" t="s">
        <v>1865</v>
      </c>
      <c r="E1435" s="21">
        <v>12</v>
      </c>
      <c r="F1435" s="6" t="s">
        <v>1011</v>
      </c>
      <c r="G1435" s="25"/>
      <c r="H1435" s="27"/>
      <c r="I1435" s="20"/>
      <c r="J1435" s="20"/>
      <c r="K1435" s="20"/>
      <c r="L1435" s="20" t="s">
        <v>53</v>
      </c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1:25" ht="63.6" customHeight="1" x14ac:dyDescent="0.25">
      <c r="A1436" s="14">
        <v>1433</v>
      </c>
      <c r="B1436" s="6" t="s">
        <v>1012</v>
      </c>
      <c r="C1436" s="6" t="s">
        <v>26</v>
      </c>
      <c r="D1436" s="6" t="s">
        <v>1866</v>
      </c>
      <c r="E1436" s="21">
        <v>14</v>
      </c>
      <c r="F1436" s="6" t="s">
        <v>1011</v>
      </c>
      <c r="G1436" s="25"/>
      <c r="H1436" s="27"/>
      <c r="I1436" s="20"/>
      <c r="J1436" s="20"/>
      <c r="K1436" s="20"/>
      <c r="L1436" s="20" t="s">
        <v>48</v>
      </c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1:25" ht="63.6" customHeight="1" x14ac:dyDescent="0.25">
      <c r="A1437" s="14">
        <v>1434</v>
      </c>
      <c r="B1437" s="6" t="s">
        <v>1012</v>
      </c>
      <c r="C1437" s="6" t="s">
        <v>26</v>
      </c>
      <c r="D1437" s="6" t="s">
        <v>1867</v>
      </c>
      <c r="E1437" s="21">
        <v>1</v>
      </c>
      <c r="F1437" s="6" t="s">
        <v>1011</v>
      </c>
      <c r="G1437" s="25"/>
      <c r="H1437" s="27"/>
      <c r="I1437" s="20"/>
      <c r="J1437" s="20"/>
      <c r="K1437" s="20"/>
      <c r="L1437" s="20" t="s">
        <v>58</v>
      </c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1:25" ht="63.6" customHeight="1" x14ac:dyDescent="0.25">
      <c r="A1438" s="14">
        <v>1435</v>
      </c>
      <c r="B1438" s="6" t="s">
        <v>1012</v>
      </c>
      <c r="C1438" s="6" t="s">
        <v>26</v>
      </c>
      <c r="D1438" s="6" t="s">
        <v>1868</v>
      </c>
      <c r="E1438" s="21">
        <v>10</v>
      </c>
      <c r="F1438" s="6" t="s">
        <v>1011</v>
      </c>
      <c r="G1438" s="25"/>
      <c r="H1438" s="27"/>
      <c r="I1438" s="20"/>
      <c r="J1438" s="20"/>
      <c r="K1438" s="20"/>
      <c r="L1438" s="20" t="s">
        <v>48</v>
      </c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1:25" ht="63.6" customHeight="1" x14ac:dyDescent="0.25">
      <c r="A1439" s="14">
        <v>1436</v>
      </c>
      <c r="B1439" s="6" t="s">
        <v>1012</v>
      </c>
      <c r="C1439" s="6" t="s">
        <v>26</v>
      </c>
      <c r="D1439" s="6" t="s">
        <v>1865</v>
      </c>
      <c r="E1439" s="21">
        <v>31</v>
      </c>
      <c r="F1439" s="6" t="s">
        <v>991</v>
      </c>
      <c r="G1439" s="25"/>
      <c r="H1439" s="27"/>
      <c r="I1439" s="20"/>
      <c r="J1439" s="20"/>
      <c r="K1439" s="20"/>
      <c r="L1439" s="20" t="s">
        <v>48</v>
      </c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1:25" ht="63.6" customHeight="1" x14ac:dyDescent="0.25">
      <c r="A1440" s="14">
        <v>1437</v>
      </c>
      <c r="B1440" s="6" t="s">
        <v>1012</v>
      </c>
      <c r="C1440" s="6" t="s">
        <v>26</v>
      </c>
      <c r="D1440" s="6" t="s">
        <v>1869</v>
      </c>
      <c r="E1440" s="21">
        <v>16</v>
      </c>
      <c r="F1440" s="6" t="s">
        <v>991</v>
      </c>
      <c r="G1440" s="25"/>
      <c r="H1440" s="27"/>
      <c r="I1440" s="20"/>
      <c r="J1440" s="20"/>
      <c r="K1440" s="20"/>
      <c r="L1440" s="20" t="s">
        <v>48</v>
      </c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1:25" ht="63.6" customHeight="1" x14ac:dyDescent="0.25">
      <c r="A1441" s="14">
        <v>1438</v>
      </c>
      <c r="B1441" s="6" t="s">
        <v>1012</v>
      </c>
      <c r="C1441" s="6" t="s">
        <v>26</v>
      </c>
      <c r="D1441" s="6" t="s">
        <v>1870</v>
      </c>
      <c r="E1441" s="21">
        <v>2</v>
      </c>
      <c r="F1441" s="6" t="s">
        <v>1011</v>
      </c>
      <c r="G1441" s="25"/>
      <c r="H1441" s="27"/>
      <c r="I1441" s="20"/>
      <c r="J1441" s="20"/>
      <c r="K1441" s="20"/>
      <c r="L1441" s="20" t="s">
        <v>56</v>
      </c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1:25" ht="63.6" customHeight="1" x14ac:dyDescent="0.25">
      <c r="A1442" s="14">
        <v>1439</v>
      </c>
      <c r="B1442" s="6" t="s">
        <v>1012</v>
      </c>
      <c r="C1442" s="6" t="s">
        <v>26</v>
      </c>
      <c r="D1442" s="6" t="s">
        <v>1871</v>
      </c>
      <c r="E1442" s="21">
        <v>19</v>
      </c>
      <c r="F1442" s="6" t="s">
        <v>991</v>
      </c>
      <c r="G1442" s="25"/>
      <c r="H1442" s="27"/>
      <c r="I1442" s="20"/>
      <c r="J1442" s="20"/>
      <c r="K1442" s="20"/>
      <c r="L1442" s="20" t="s">
        <v>918</v>
      </c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1:25" ht="63.6" customHeight="1" x14ac:dyDescent="0.25">
      <c r="A1443" s="14">
        <v>1440</v>
      </c>
      <c r="B1443" s="6" t="s">
        <v>1018</v>
      </c>
      <c r="C1443" s="6" t="s">
        <v>26</v>
      </c>
      <c r="D1443" s="6" t="s">
        <v>1872</v>
      </c>
      <c r="E1443" s="21">
        <v>18</v>
      </c>
      <c r="F1443" s="6" t="s">
        <v>991</v>
      </c>
      <c r="G1443" s="25"/>
      <c r="H1443" s="27"/>
      <c r="I1443" s="20"/>
      <c r="J1443" s="20"/>
      <c r="K1443" s="20"/>
      <c r="L1443" s="20" t="s">
        <v>48</v>
      </c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1:25" ht="63.6" customHeight="1" x14ac:dyDescent="0.25">
      <c r="A1444" s="14">
        <v>1441</v>
      </c>
      <c r="B1444" s="6" t="s">
        <v>1018</v>
      </c>
      <c r="C1444" s="6" t="s">
        <v>26</v>
      </c>
      <c r="D1444" s="6" t="s">
        <v>1873</v>
      </c>
      <c r="E1444" s="21">
        <v>4</v>
      </c>
      <c r="F1444" s="6" t="s">
        <v>991</v>
      </c>
      <c r="G1444" s="25"/>
      <c r="H1444" s="27"/>
      <c r="I1444" s="20"/>
      <c r="J1444" s="20"/>
      <c r="K1444" s="20" t="s">
        <v>959</v>
      </c>
      <c r="L1444" s="6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1:25" ht="63.6" customHeight="1" x14ac:dyDescent="0.25">
      <c r="A1445" s="14">
        <v>1442</v>
      </c>
      <c r="B1445" s="6" t="s">
        <v>1018</v>
      </c>
      <c r="C1445" s="6" t="s">
        <v>26</v>
      </c>
      <c r="D1445" s="6" t="s">
        <v>1874</v>
      </c>
      <c r="E1445" s="21">
        <v>10</v>
      </c>
      <c r="F1445" s="6" t="s">
        <v>991</v>
      </c>
      <c r="G1445" s="25"/>
      <c r="H1445" s="27"/>
      <c r="I1445" s="20"/>
      <c r="J1445" s="20"/>
      <c r="K1445" s="20"/>
      <c r="L1445" s="20" t="s">
        <v>57</v>
      </c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1:25" ht="63.6" customHeight="1" x14ac:dyDescent="0.25">
      <c r="A1446" s="14">
        <v>1443</v>
      </c>
      <c r="B1446" s="6" t="s">
        <v>1018</v>
      </c>
      <c r="C1446" s="6" t="s">
        <v>26</v>
      </c>
      <c r="D1446" s="6" t="s">
        <v>1875</v>
      </c>
      <c r="E1446" s="21">
        <v>65</v>
      </c>
      <c r="F1446" s="6" t="s">
        <v>991</v>
      </c>
      <c r="G1446" s="25"/>
      <c r="H1446" s="27"/>
      <c r="I1446" s="20"/>
      <c r="J1446" s="20"/>
      <c r="K1446" s="20"/>
      <c r="L1446" s="20" t="s">
        <v>918</v>
      </c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1:25" ht="63.6" customHeight="1" x14ac:dyDescent="0.25">
      <c r="A1447" s="14">
        <v>1444</v>
      </c>
      <c r="B1447" s="6" t="s">
        <v>1018</v>
      </c>
      <c r="C1447" s="6" t="s">
        <v>26</v>
      </c>
      <c r="D1447" s="6" t="s">
        <v>1876</v>
      </c>
      <c r="E1447" s="21">
        <v>29</v>
      </c>
      <c r="F1447" s="6" t="s">
        <v>991</v>
      </c>
      <c r="G1447" s="25"/>
      <c r="H1447" s="27"/>
      <c r="I1447" s="20"/>
      <c r="J1447" s="20"/>
      <c r="K1447" s="20" t="s">
        <v>959</v>
      </c>
      <c r="L1447" s="6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1:25" ht="63.6" customHeight="1" x14ac:dyDescent="0.25">
      <c r="A1448" s="14">
        <v>1445</v>
      </c>
      <c r="B1448" s="6" t="s">
        <v>1018</v>
      </c>
      <c r="C1448" s="6" t="s">
        <v>26</v>
      </c>
      <c r="D1448" s="6" t="s">
        <v>1877</v>
      </c>
      <c r="E1448" s="21">
        <v>2</v>
      </c>
      <c r="F1448" s="6" t="s">
        <v>991</v>
      </c>
      <c r="G1448" s="25"/>
      <c r="H1448" s="27"/>
      <c r="I1448" s="20" t="s">
        <v>56</v>
      </c>
      <c r="J1448" s="6"/>
      <c r="K1448" s="6"/>
      <c r="L1448" s="6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1:25" ht="63.6" customHeight="1" x14ac:dyDescent="0.25">
      <c r="A1449" s="14">
        <v>1446</v>
      </c>
      <c r="B1449" s="6" t="s">
        <v>1018</v>
      </c>
      <c r="C1449" s="6" t="s">
        <v>26</v>
      </c>
      <c r="D1449" s="6" t="s">
        <v>1878</v>
      </c>
      <c r="E1449" s="21">
        <v>33</v>
      </c>
      <c r="F1449" s="6" t="s">
        <v>991</v>
      </c>
      <c r="G1449" s="25"/>
      <c r="H1449" s="27"/>
      <c r="I1449" s="20"/>
      <c r="J1449" s="20"/>
      <c r="K1449" s="20"/>
      <c r="L1449" s="20" t="s">
        <v>918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1:25" ht="63.6" customHeight="1" x14ac:dyDescent="0.25">
      <c r="A1450" s="14">
        <v>1447</v>
      </c>
      <c r="B1450" s="6" t="s">
        <v>1018</v>
      </c>
      <c r="C1450" s="6" t="s">
        <v>26</v>
      </c>
      <c r="D1450" s="6" t="s">
        <v>1879</v>
      </c>
      <c r="E1450" s="21">
        <v>13</v>
      </c>
      <c r="F1450" s="6" t="s">
        <v>991</v>
      </c>
      <c r="G1450" s="25"/>
      <c r="H1450" s="27" t="s">
        <v>52</v>
      </c>
      <c r="I1450" s="6"/>
      <c r="J1450" s="6"/>
      <c r="K1450" s="6"/>
      <c r="L1450" s="6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1:25" ht="63.6" customHeight="1" x14ac:dyDescent="0.25">
      <c r="A1451" s="14">
        <v>1448</v>
      </c>
      <c r="B1451" s="6" t="s">
        <v>1018</v>
      </c>
      <c r="C1451" s="6" t="s">
        <v>26</v>
      </c>
      <c r="D1451" s="6" t="s">
        <v>1880</v>
      </c>
      <c r="E1451" s="21">
        <v>2</v>
      </c>
      <c r="F1451" s="6" t="s">
        <v>991</v>
      </c>
      <c r="G1451" s="25"/>
      <c r="H1451" s="27"/>
      <c r="I1451" s="20"/>
      <c r="J1451" s="20"/>
      <c r="K1451" s="20"/>
      <c r="L1451" s="20" t="s">
        <v>918</v>
      </c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1:25" ht="63.6" customHeight="1" x14ac:dyDescent="0.25">
      <c r="A1452" s="14">
        <v>1449</v>
      </c>
      <c r="B1452" s="6" t="s">
        <v>1018</v>
      </c>
      <c r="C1452" s="6" t="s">
        <v>26</v>
      </c>
      <c r="D1452" s="6" t="s">
        <v>1881</v>
      </c>
      <c r="E1452" s="21">
        <v>58</v>
      </c>
      <c r="F1452" s="6" t="s">
        <v>991</v>
      </c>
      <c r="G1452" s="25" t="s">
        <v>60</v>
      </c>
      <c r="H1452" s="28"/>
      <c r="I1452" s="6"/>
      <c r="J1452" s="6"/>
      <c r="K1452" s="6"/>
      <c r="L1452" s="6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1:25" ht="63.6" customHeight="1" x14ac:dyDescent="0.25">
      <c r="A1453" s="14">
        <v>1450</v>
      </c>
      <c r="B1453" s="6" t="s">
        <v>1018</v>
      </c>
      <c r="C1453" s="6" t="s">
        <v>26</v>
      </c>
      <c r="D1453" s="6" t="s">
        <v>1882</v>
      </c>
      <c r="E1453" s="21">
        <v>5</v>
      </c>
      <c r="F1453" s="6" t="s">
        <v>991</v>
      </c>
      <c r="G1453" s="25"/>
      <c r="H1453" s="27"/>
      <c r="I1453" s="20"/>
      <c r="J1453" s="20" t="s">
        <v>50</v>
      </c>
      <c r="K1453" s="6"/>
      <c r="L1453" s="6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1:25" ht="63.6" customHeight="1" x14ac:dyDescent="0.25">
      <c r="A1454" s="14">
        <v>1451</v>
      </c>
      <c r="B1454" s="6" t="s">
        <v>1018</v>
      </c>
      <c r="C1454" s="6" t="s">
        <v>26</v>
      </c>
      <c r="D1454" s="6" t="s">
        <v>1883</v>
      </c>
      <c r="E1454" s="21">
        <v>6</v>
      </c>
      <c r="F1454" s="6" t="s">
        <v>991</v>
      </c>
      <c r="G1454" s="25"/>
      <c r="H1454" s="27"/>
      <c r="I1454" s="20"/>
      <c r="J1454" s="20" t="s">
        <v>47</v>
      </c>
      <c r="K1454" s="6"/>
      <c r="L1454" s="6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1:25" ht="63.6" customHeight="1" x14ac:dyDescent="0.25">
      <c r="A1455" s="14">
        <v>1452</v>
      </c>
      <c r="B1455" s="6" t="s">
        <v>1018</v>
      </c>
      <c r="C1455" s="6" t="s">
        <v>26</v>
      </c>
      <c r="D1455" s="6" t="s">
        <v>1884</v>
      </c>
      <c r="E1455" s="21">
        <v>30</v>
      </c>
      <c r="F1455" s="6" t="s">
        <v>1011</v>
      </c>
      <c r="G1455" s="25"/>
      <c r="H1455" s="27" t="s">
        <v>57</v>
      </c>
      <c r="I1455" s="6"/>
      <c r="J1455" s="6"/>
      <c r="K1455" s="6"/>
      <c r="L1455" s="6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1:25" ht="63.6" customHeight="1" x14ac:dyDescent="0.25">
      <c r="A1456" s="14">
        <v>1453</v>
      </c>
      <c r="B1456" s="6" t="s">
        <v>1018</v>
      </c>
      <c r="C1456" s="6" t="s">
        <v>26</v>
      </c>
      <c r="D1456" s="6" t="s">
        <v>1885</v>
      </c>
      <c r="E1456" s="21">
        <v>7</v>
      </c>
      <c r="F1456" s="6" t="s">
        <v>1011</v>
      </c>
      <c r="G1456" s="25"/>
      <c r="H1456" s="27"/>
      <c r="I1456" s="20"/>
      <c r="J1456" s="20" t="s">
        <v>52</v>
      </c>
      <c r="K1456" s="6"/>
      <c r="L1456" s="6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1:25" ht="63.6" customHeight="1" x14ac:dyDescent="0.25">
      <c r="A1457" s="14">
        <v>1454</v>
      </c>
      <c r="B1457" s="6" t="s">
        <v>1018</v>
      </c>
      <c r="C1457" s="6" t="s">
        <v>26</v>
      </c>
      <c r="D1457" s="6" t="s">
        <v>1886</v>
      </c>
      <c r="E1457" s="21">
        <v>28</v>
      </c>
      <c r="F1457" s="6" t="s">
        <v>1011</v>
      </c>
      <c r="G1457" s="25"/>
      <c r="H1457" s="27" t="s">
        <v>58</v>
      </c>
      <c r="I1457" s="6"/>
      <c r="J1457" s="6"/>
      <c r="K1457" s="6"/>
      <c r="L1457" s="6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1:25" ht="63.6" customHeight="1" x14ac:dyDescent="0.25">
      <c r="A1458" s="14">
        <v>1455</v>
      </c>
      <c r="B1458" s="6" t="s">
        <v>1018</v>
      </c>
      <c r="C1458" s="6" t="s">
        <v>26</v>
      </c>
      <c r="D1458" s="6" t="s">
        <v>1887</v>
      </c>
      <c r="E1458" s="21">
        <v>5</v>
      </c>
      <c r="F1458" s="6" t="s">
        <v>1011</v>
      </c>
      <c r="G1458" s="25"/>
      <c r="H1458" s="27"/>
      <c r="I1458" s="20"/>
      <c r="J1458" s="20" t="s">
        <v>918</v>
      </c>
      <c r="K1458" s="6"/>
      <c r="L1458" s="6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1:25" ht="63.6" customHeight="1" x14ac:dyDescent="0.25">
      <c r="A1459" s="14">
        <v>1456</v>
      </c>
      <c r="B1459" s="6" t="s">
        <v>1018</v>
      </c>
      <c r="C1459" s="6" t="s">
        <v>26</v>
      </c>
      <c r="D1459" s="6" t="s">
        <v>1888</v>
      </c>
      <c r="E1459" s="21">
        <v>2</v>
      </c>
      <c r="F1459" s="6" t="s">
        <v>1011</v>
      </c>
      <c r="G1459" s="25"/>
      <c r="H1459" s="27"/>
      <c r="I1459" s="20"/>
      <c r="J1459" s="20" t="s">
        <v>52</v>
      </c>
      <c r="K1459" s="6"/>
      <c r="L1459" s="6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1:25" ht="63.6" customHeight="1" x14ac:dyDescent="0.25">
      <c r="A1460" s="14">
        <v>1457</v>
      </c>
      <c r="B1460" s="6" t="s">
        <v>1018</v>
      </c>
      <c r="C1460" s="6" t="s">
        <v>26</v>
      </c>
      <c r="D1460" s="6" t="s">
        <v>1889</v>
      </c>
      <c r="E1460" s="21">
        <v>73</v>
      </c>
      <c r="F1460" s="6" t="s">
        <v>1011</v>
      </c>
      <c r="G1460" s="25"/>
      <c r="H1460" s="27"/>
      <c r="I1460" s="20"/>
      <c r="J1460" s="20"/>
      <c r="K1460" s="20" t="s">
        <v>918</v>
      </c>
      <c r="L1460" s="6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1:25" ht="63.6" customHeight="1" x14ac:dyDescent="0.25">
      <c r="A1461" s="14">
        <v>1458</v>
      </c>
      <c r="B1461" s="6" t="s">
        <v>1890</v>
      </c>
      <c r="C1461" s="6" t="s">
        <v>26</v>
      </c>
      <c r="D1461" s="6" t="s">
        <v>1891</v>
      </c>
      <c r="E1461" s="21">
        <v>14</v>
      </c>
      <c r="F1461" s="6" t="s">
        <v>991</v>
      </c>
      <c r="G1461" s="25"/>
      <c r="H1461" s="27"/>
      <c r="I1461" s="20"/>
      <c r="J1461" s="20"/>
      <c r="K1461" s="20"/>
      <c r="L1461" s="20" t="s">
        <v>49</v>
      </c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1:25" ht="63.6" customHeight="1" x14ac:dyDescent="0.25">
      <c r="A1462" s="14">
        <v>1459</v>
      </c>
      <c r="B1462" s="6" t="s">
        <v>1083</v>
      </c>
      <c r="C1462" s="6" t="s">
        <v>26</v>
      </c>
      <c r="D1462" s="6" t="s">
        <v>1892</v>
      </c>
      <c r="E1462" s="21">
        <v>2</v>
      </c>
      <c r="F1462" s="6" t="s">
        <v>1893</v>
      </c>
      <c r="G1462" s="25"/>
      <c r="H1462" s="27"/>
      <c r="I1462" s="20"/>
      <c r="J1462" s="20"/>
      <c r="K1462" s="20"/>
      <c r="L1462" s="20" t="s">
        <v>52</v>
      </c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1:25" ht="63.6" customHeight="1" x14ac:dyDescent="0.25">
      <c r="A1463" s="14">
        <v>1460</v>
      </c>
      <c r="B1463" s="6" t="s">
        <v>1083</v>
      </c>
      <c r="C1463" s="6" t="s">
        <v>26</v>
      </c>
      <c r="D1463" s="6" t="s">
        <v>1894</v>
      </c>
      <c r="E1463" s="21">
        <v>10</v>
      </c>
      <c r="F1463" s="6" t="s">
        <v>1037</v>
      </c>
      <c r="G1463" s="25"/>
      <c r="H1463" s="27"/>
      <c r="I1463" s="20" t="s">
        <v>57</v>
      </c>
      <c r="J1463" s="6"/>
      <c r="K1463" s="6"/>
      <c r="L1463" s="6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1:25" ht="63.6" customHeight="1" x14ac:dyDescent="0.25">
      <c r="A1464" s="14">
        <v>1461</v>
      </c>
      <c r="B1464" s="6" t="s">
        <v>1083</v>
      </c>
      <c r="C1464" s="6" t="s">
        <v>26</v>
      </c>
      <c r="D1464" s="6" t="s">
        <v>1895</v>
      </c>
      <c r="E1464" s="21">
        <v>2</v>
      </c>
      <c r="F1464" s="6" t="s">
        <v>1893</v>
      </c>
      <c r="G1464" s="25"/>
      <c r="H1464" s="27"/>
      <c r="I1464" s="20"/>
      <c r="J1464" s="20"/>
      <c r="K1464" s="20"/>
      <c r="L1464" s="20" t="s">
        <v>58</v>
      </c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1:25" ht="63.6" customHeight="1" x14ac:dyDescent="0.25">
      <c r="A1465" s="14">
        <v>1462</v>
      </c>
      <c r="B1465" s="6" t="s">
        <v>1035</v>
      </c>
      <c r="C1465" s="6" t="s">
        <v>26</v>
      </c>
      <c r="D1465" s="6" t="s">
        <v>1896</v>
      </c>
      <c r="E1465" s="21">
        <v>4</v>
      </c>
      <c r="F1465" s="6" t="s">
        <v>1897</v>
      </c>
      <c r="G1465" s="25"/>
      <c r="H1465" s="27"/>
      <c r="I1465" s="20"/>
      <c r="J1465" s="20"/>
      <c r="K1465" s="20"/>
      <c r="L1465" s="20" t="s">
        <v>53</v>
      </c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1:25" ht="63.6" customHeight="1" x14ac:dyDescent="0.25">
      <c r="A1466" s="14">
        <v>1463</v>
      </c>
      <c r="B1466" s="6" t="s">
        <v>1038</v>
      </c>
      <c r="C1466" s="6" t="s">
        <v>26</v>
      </c>
      <c r="D1466" s="6" t="s">
        <v>1898</v>
      </c>
      <c r="E1466" s="21">
        <v>24</v>
      </c>
      <c r="F1466" s="6" t="s">
        <v>44</v>
      </c>
      <c r="G1466" s="25"/>
      <c r="H1466" s="27"/>
      <c r="I1466" s="20" t="s">
        <v>56</v>
      </c>
      <c r="J1466" s="6"/>
      <c r="K1466" s="6"/>
      <c r="L1466" s="6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1:25" ht="63.6" customHeight="1" x14ac:dyDescent="0.25">
      <c r="A1467" s="14">
        <v>1464</v>
      </c>
      <c r="B1467" s="6" t="s">
        <v>1038</v>
      </c>
      <c r="C1467" s="6" t="s">
        <v>26</v>
      </c>
      <c r="D1467" s="6" t="s">
        <v>1899</v>
      </c>
      <c r="E1467" s="21">
        <v>34</v>
      </c>
      <c r="F1467" s="6" t="s">
        <v>1394</v>
      </c>
      <c r="G1467" s="25"/>
      <c r="H1467" s="27"/>
      <c r="I1467" s="20"/>
      <c r="J1467" s="20" t="s">
        <v>959</v>
      </c>
      <c r="K1467" s="6"/>
      <c r="L1467" s="6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1:25" ht="63.6" customHeight="1" x14ac:dyDescent="0.25">
      <c r="A1468" s="14">
        <v>1465</v>
      </c>
      <c r="B1468" s="6" t="s">
        <v>1038</v>
      </c>
      <c r="C1468" s="6" t="s">
        <v>26</v>
      </c>
      <c r="D1468" s="6" t="s">
        <v>1900</v>
      </c>
      <c r="E1468" s="21">
        <v>2</v>
      </c>
      <c r="F1468" s="6" t="s">
        <v>1609</v>
      </c>
      <c r="G1468" s="25"/>
      <c r="H1468" s="27"/>
      <c r="I1468" s="20"/>
      <c r="J1468" s="20" t="s">
        <v>50</v>
      </c>
      <c r="K1468" s="6"/>
      <c r="L1468" s="6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1:25" ht="63.6" customHeight="1" x14ac:dyDescent="0.25">
      <c r="A1469" s="14">
        <v>1466</v>
      </c>
      <c r="B1469" s="6" t="s">
        <v>1038</v>
      </c>
      <c r="C1469" s="6" t="s">
        <v>26</v>
      </c>
      <c r="D1469" s="6" t="s">
        <v>1901</v>
      </c>
      <c r="E1469" s="21">
        <v>44</v>
      </c>
      <c r="F1469" s="6" t="s">
        <v>1902</v>
      </c>
      <c r="G1469" s="25"/>
      <c r="H1469" s="27" t="s">
        <v>959</v>
      </c>
      <c r="I1469" s="6"/>
      <c r="J1469" s="6"/>
      <c r="K1469" s="6"/>
      <c r="L1469" s="6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1:25" ht="63.6" customHeight="1" x14ac:dyDescent="0.25">
      <c r="A1470" s="14">
        <v>1467</v>
      </c>
      <c r="B1470" s="6" t="s">
        <v>1038</v>
      </c>
      <c r="C1470" s="6" t="s">
        <v>26</v>
      </c>
      <c r="D1470" s="6" t="s">
        <v>1903</v>
      </c>
      <c r="E1470" s="21">
        <v>10</v>
      </c>
      <c r="F1470" s="6" t="s">
        <v>1904</v>
      </c>
      <c r="G1470" s="25" t="s">
        <v>56</v>
      </c>
      <c r="H1470" s="28"/>
      <c r="I1470" s="6"/>
      <c r="J1470" s="6"/>
      <c r="K1470" s="6"/>
      <c r="L1470" s="6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1:25" ht="63.6" customHeight="1" x14ac:dyDescent="0.25">
      <c r="A1471" s="14">
        <v>1468</v>
      </c>
      <c r="B1471" s="6" t="s">
        <v>1012</v>
      </c>
      <c r="C1471" s="6" t="s">
        <v>26</v>
      </c>
      <c r="D1471" s="6" t="s">
        <v>1905</v>
      </c>
      <c r="E1471" s="21">
        <v>8</v>
      </c>
      <c r="F1471" s="6" t="s">
        <v>1011</v>
      </c>
      <c r="G1471" s="25"/>
      <c r="H1471" s="27"/>
      <c r="I1471" s="20"/>
      <c r="J1471" s="20" t="s">
        <v>959</v>
      </c>
      <c r="K1471" s="6"/>
      <c r="L1471" s="6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1:25" ht="63.6" customHeight="1" x14ac:dyDescent="0.25">
      <c r="A1472" s="14">
        <v>1469</v>
      </c>
      <c r="B1472" s="6" t="s">
        <v>66</v>
      </c>
      <c r="C1472" s="6" t="s">
        <v>27</v>
      </c>
      <c r="D1472" s="6" t="s">
        <v>525</v>
      </c>
      <c r="E1472" s="21">
        <v>22</v>
      </c>
      <c r="F1472" s="6" t="s">
        <v>43</v>
      </c>
      <c r="G1472" s="20"/>
      <c r="H1472" s="20"/>
      <c r="I1472" s="20"/>
      <c r="J1472" s="20"/>
      <c r="K1472" s="20"/>
      <c r="L1472" s="20" t="s">
        <v>46</v>
      </c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1:25" ht="63.6" customHeight="1" x14ac:dyDescent="0.25">
      <c r="A1473" s="14">
        <v>1470</v>
      </c>
      <c r="B1473" s="6" t="s">
        <v>66</v>
      </c>
      <c r="C1473" s="6" t="s">
        <v>27</v>
      </c>
      <c r="D1473" s="6" t="s">
        <v>526</v>
      </c>
      <c r="E1473" s="21">
        <v>12</v>
      </c>
      <c r="F1473" s="6" t="s">
        <v>75</v>
      </c>
      <c r="G1473" s="20"/>
      <c r="H1473" s="20"/>
      <c r="I1473" s="20"/>
      <c r="J1473" s="20"/>
      <c r="K1473" s="20"/>
      <c r="L1473" s="20" t="s">
        <v>53</v>
      </c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1:25" ht="63.6" customHeight="1" x14ac:dyDescent="0.25">
      <c r="A1474" s="14">
        <v>1471</v>
      </c>
      <c r="B1474" s="6" t="s">
        <v>66</v>
      </c>
      <c r="C1474" s="6" t="s">
        <v>27</v>
      </c>
      <c r="D1474" s="6" t="s">
        <v>527</v>
      </c>
      <c r="E1474" s="21">
        <v>30</v>
      </c>
      <c r="F1474" s="6" t="s">
        <v>75</v>
      </c>
      <c r="G1474" s="20"/>
      <c r="H1474" s="20"/>
      <c r="I1474" s="20"/>
      <c r="J1474" s="20"/>
      <c r="K1474" s="20" t="s">
        <v>52</v>
      </c>
      <c r="L1474" s="6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1:25" ht="63.6" customHeight="1" x14ac:dyDescent="0.25">
      <c r="A1475" s="14">
        <v>1472</v>
      </c>
      <c r="B1475" s="6" t="s">
        <v>66</v>
      </c>
      <c r="C1475" s="6" t="s">
        <v>27</v>
      </c>
      <c r="D1475" s="6" t="s">
        <v>528</v>
      </c>
      <c r="E1475" s="21">
        <v>8</v>
      </c>
      <c r="F1475" s="6" t="s">
        <v>75</v>
      </c>
      <c r="G1475" s="20"/>
      <c r="H1475" s="20"/>
      <c r="I1475" s="20"/>
      <c r="J1475" s="20"/>
      <c r="K1475" s="20"/>
      <c r="L1475" s="20" t="s">
        <v>48</v>
      </c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1:25" ht="63.6" customHeight="1" x14ac:dyDescent="0.25">
      <c r="A1476" s="14">
        <v>1473</v>
      </c>
      <c r="B1476" s="6" t="s">
        <v>66</v>
      </c>
      <c r="C1476" s="6" t="s">
        <v>27</v>
      </c>
      <c r="D1476" s="6" t="s">
        <v>529</v>
      </c>
      <c r="E1476" s="21">
        <v>43</v>
      </c>
      <c r="F1476" s="6" t="s">
        <v>75</v>
      </c>
      <c r="G1476" s="20"/>
      <c r="H1476" s="20"/>
      <c r="I1476" s="20"/>
      <c r="J1476" s="20"/>
      <c r="K1476" s="20"/>
      <c r="L1476" s="20" t="s">
        <v>46</v>
      </c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1:25" ht="63.6" customHeight="1" x14ac:dyDescent="0.25">
      <c r="A1477" s="14">
        <v>1474</v>
      </c>
      <c r="B1477" s="6" t="s">
        <v>66</v>
      </c>
      <c r="C1477" s="6" t="s">
        <v>27</v>
      </c>
      <c r="D1477" s="6" t="s">
        <v>530</v>
      </c>
      <c r="E1477" s="21">
        <v>2</v>
      </c>
      <c r="F1477" s="6" t="s">
        <v>75</v>
      </c>
      <c r="G1477" s="20"/>
      <c r="H1477" s="20"/>
      <c r="I1477" s="20"/>
      <c r="J1477" s="20"/>
      <c r="K1477" s="20"/>
      <c r="L1477" s="20" t="s">
        <v>51</v>
      </c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1:25" ht="63.6" customHeight="1" x14ac:dyDescent="0.25">
      <c r="A1478" s="14">
        <v>1475</v>
      </c>
      <c r="B1478" s="6" t="s">
        <v>66</v>
      </c>
      <c r="C1478" s="6" t="s">
        <v>27</v>
      </c>
      <c r="D1478" s="6" t="s">
        <v>531</v>
      </c>
      <c r="E1478" s="21">
        <v>3</v>
      </c>
      <c r="F1478" s="6" t="s">
        <v>75</v>
      </c>
      <c r="G1478" s="20"/>
      <c r="H1478" s="20"/>
      <c r="I1478" s="20"/>
      <c r="J1478" s="20"/>
      <c r="K1478" s="20"/>
      <c r="L1478" s="20" t="s">
        <v>48</v>
      </c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1:25" ht="63.6" customHeight="1" x14ac:dyDescent="0.25">
      <c r="A1479" s="14">
        <v>1476</v>
      </c>
      <c r="B1479" s="6" t="s">
        <v>66</v>
      </c>
      <c r="C1479" s="6" t="s">
        <v>27</v>
      </c>
      <c r="D1479" s="6" t="s">
        <v>532</v>
      </c>
      <c r="E1479" s="21">
        <v>40</v>
      </c>
      <c r="F1479" s="6" t="s">
        <v>75</v>
      </c>
      <c r="G1479" s="20"/>
      <c r="H1479" s="20"/>
      <c r="I1479" s="20"/>
      <c r="J1479" s="20"/>
      <c r="K1479" s="20"/>
      <c r="L1479" s="20" t="s">
        <v>46</v>
      </c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1:25" ht="63.6" customHeight="1" x14ac:dyDescent="0.25">
      <c r="A1480" s="14">
        <v>1477</v>
      </c>
      <c r="B1480" s="6" t="s">
        <v>66</v>
      </c>
      <c r="C1480" s="6" t="s">
        <v>27</v>
      </c>
      <c r="D1480" s="6" t="s">
        <v>533</v>
      </c>
      <c r="E1480" s="21">
        <v>4</v>
      </c>
      <c r="F1480" s="6" t="s">
        <v>112</v>
      </c>
      <c r="G1480" s="20"/>
      <c r="H1480" s="20"/>
      <c r="I1480" s="20"/>
      <c r="J1480" s="20"/>
      <c r="K1480" s="20"/>
      <c r="L1480" s="20" t="s">
        <v>918</v>
      </c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1:25" ht="63.6" customHeight="1" x14ac:dyDescent="0.25">
      <c r="A1481" s="14">
        <v>1478</v>
      </c>
      <c r="B1481" s="6" t="s">
        <v>66</v>
      </c>
      <c r="C1481" s="6" t="s">
        <v>27</v>
      </c>
      <c r="D1481" s="6" t="s">
        <v>534</v>
      </c>
      <c r="E1481" s="21">
        <v>16</v>
      </c>
      <c r="F1481" s="6" t="s">
        <v>112</v>
      </c>
      <c r="G1481" s="20"/>
      <c r="H1481" s="20"/>
      <c r="I1481" s="20"/>
      <c r="J1481" s="20"/>
      <c r="K1481" s="20" t="s">
        <v>48</v>
      </c>
      <c r="L1481" s="22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1:25" ht="63.6" customHeight="1" x14ac:dyDescent="0.25">
      <c r="A1482" s="14">
        <v>1479</v>
      </c>
      <c r="B1482" s="6" t="s">
        <v>66</v>
      </c>
      <c r="C1482" s="6" t="s">
        <v>27</v>
      </c>
      <c r="D1482" s="6" t="s">
        <v>535</v>
      </c>
      <c r="E1482" s="21">
        <v>23</v>
      </c>
      <c r="F1482" s="6" t="s">
        <v>75</v>
      </c>
      <c r="G1482" s="20"/>
      <c r="H1482" s="20"/>
      <c r="I1482" s="20"/>
      <c r="J1482" s="20"/>
      <c r="K1482" s="20"/>
      <c r="L1482" s="20" t="s">
        <v>59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1:25" ht="63.6" customHeight="1" x14ac:dyDescent="0.25">
      <c r="A1483" s="14">
        <v>1480</v>
      </c>
      <c r="B1483" s="6" t="s">
        <v>989</v>
      </c>
      <c r="C1483" s="6" t="s">
        <v>27</v>
      </c>
      <c r="D1483" s="6" t="s">
        <v>1906</v>
      </c>
      <c r="E1483" s="21">
        <v>1</v>
      </c>
      <c r="F1483" s="6" t="s">
        <v>991</v>
      </c>
      <c r="G1483" s="25"/>
      <c r="H1483" s="27"/>
      <c r="I1483" s="20"/>
      <c r="J1483" s="20"/>
      <c r="K1483" s="20"/>
      <c r="L1483" s="20" t="s">
        <v>47</v>
      </c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1:25" ht="63.6" customHeight="1" x14ac:dyDescent="0.25">
      <c r="A1484" s="14">
        <v>1481</v>
      </c>
      <c r="B1484" s="6" t="s">
        <v>989</v>
      </c>
      <c r="C1484" s="6" t="s">
        <v>27</v>
      </c>
      <c r="D1484" s="6" t="s">
        <v>1907</v>
      </c>
      <c r="E1484" s="21">
        <v>5</v>
      </c>
      <c r="F1484" s="6" t="s">
        <v>991</v>
      </c>
      <c r="G1484" s="25"/>
      <c r="H1484" s="27"/>
      <c r="I1484" s="20"/>
      <c r="J1484" s="20" t="s">
        <v>918</v>
      </c>
      <c r="K1484" s="6"/>
      <c r="L1484" s="6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1:25" ht="63.6" customHeight="1" x14ac:dyDescent="0.25">
      <c r="A1485" s="14">
        <v>1482</v>
      </c>
      <c r="B1485" s="6" t="s">
        <v>989</v>
      </c>
      <c r="C1485" s="6" t="s">
        <v>27</v>
      </c>
      <c r="D1485" s="6" t="s">
        <v>1908</v>
      </c>
      <c r="E1485" s="21">
        <v>1</v>
      </c>
      <c r="F1485" s="6" t="s">
        <v>991</v>
      </c>
      <c r="G1485" s="25"/>
      <c r="H1485" s="27"/>
      <c r="I1485" s="20"/>
      <c r="J1485" s="20"/>
      <c r="K1485" s="20"/>
      <c r="L1485" s="20" t="s">
        <v>51</v>
      </c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1:25" ht="63.6" customHeight="1" x14ac:dyDescent="0.25">
      <c r="A1486" s="14">
        <v>1483</v>
      </c>
      <c r="B1486" s="6" t="s">
        <v>989</v>
      </c>
      <c r="C1486" s="6" t="s">
        <v>27</v>
      </c>
      <c r="D1486" s="6" t="s">
        <v>1909</v>
      </c>
      <c r="E1486" s="21">
        <v>1</v>
      </c>
      <c r="F1486" s="6" t="s">
        <v>1011</v>
      </c>
      <c r="G1486" s="25"/>
      <c r="H1486" s="27"/>
      <c r="I1486" s="20"/>
      <c r="J1486" s="20"/>
      <c r="K1486" s="20"/>
      <c r="L1486" s="20" t="s">
        <v>55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1:25" ht="63.6" customHeight="1" x14ac:dyDescent="0.25">
      <c r="A1487" s="14">
        <v>1484</v>
      </c>
      <c r="B1487" s="6" t="s">
        <v>989</v>
      </c>
      <c r="C1487" s="6" t="s">
        <v>27</v>
      </c>
      <c r="D1487" s="6" t="s">
        <v>1910</v>
      </c>
      <c r="E1487" s="21">
        <v>1</v>
      </c>
      <c r="F1487" s="6" t="s">
        <v>991</v>
      </c>
      <c r="G1487" s="25"/>
      <c r="H1487" s="27"/>
      <c r="I1487" s="20"/>
      <c r="J1487" s="20"/>
      <c r="K1487" s="20"/>
      <c r="L1487" s="20" t="s">
        <v>46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1:25" ht="63.6" customHeight="1" x14ac:dyDescent="0.25">
      <c r="A1488" s="14">
        <v>1485</v>
      </c>
      <c r="B1488" s="6" t="s">
        <v>989</v>
      </c>
      <c r="C1488" s="6" t="s">
        <v>27</v>
      </c>
      <c r="D1488" s="6" t="s">
        <v>1911</v>
      </c>
      <c r="E1488" s="21">
        <v>1</v>
      </c>
      <c r="F1488" s="6" t="s">
        <v>991</v>
      </c>
      <c r="G1488" s="25"/>
      <c r="H1488" s="27"/>
      <c r="I1488" s="20"/>
      <c r="J1488" s="20"/>
      <c r="K1488" s="20"/>
      <c r="L1488" s="20" t="s">
        <v>57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1:25" ht="63.6" customHeight="1" x14ac:dyDescent="0.25">
      <c r="A1489" s="14">
        <v>1486</v>
      </c>
      <c r="B1489" s="6" t="s">
        <v>989</v>
      </c>
      <c r="C1489" s="6" t="s">
        <v>27</v>
      </c>
      <c r="D1489" s="6" t="s">
        <v>1912</v>
      </c>
      <c r="E1489" s="21">
        <v>1</v>
      </c>
      <c r="F1489" s="6" t="s">
        <v>991</v>
      </c>
      <c r="G1489" s="25"/>
      <c r="H1489" s="27"/>
      <c r="I1489" s="20"/>
      <c r="J1489" s="20"/>
      <c r="K1489" s="20"/>
      <c r="L1489" s="20" t="s">
        <v>918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1:25" ht="63.6" customHeight="1" x14ac:dyDescent="0.25">
      <c r="A1490" s="14">
        <v>1487</v>
      </c>
      <c r="B1490" s="6" t="s">
        <v>989</v>
      </c>
      <c r="C1490" s="6" t="s">
        <v>27</v>
      </c>
      <c r="D1490" s="6" t="s">
        <v>1913</v>
      </c>
      <c r="E1490" s="21">
        <v>1</v>
      </c>
      <c r="F1490" s="6" t="s">
        <v>991</v>
      </c>
      <c r="G1490" s="25"/>
      <c r="H1490" s="27"/>
      <c r="I1490" s="20"/>
      <c r="J1490" s="20"/>
      <c r="K1490" s="20"/>
      <c r="L1490" s="20" t="s">
        <v>52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1:25" ht="63.6" customHeight="1" x14ac:dyDescent="0.25">
      <c r="A1491" s="14">
        <v>1488</v>
      </c>
      <c r="B1491" s="6" t="s">
        <v>989</v>
      </c>
      <c r="C1491" s="6" t="s">
        <v>27</v>
      </c>
      <c r="D1491" s="6" t="s">
        <v>1914</v>
      </c>
      <c r="E1491" s="21">
        <v>1</v>
      </c>
      <c r="F1491" s="6" t="s">
        <v>991</v>
      </c>
      <c r="G1491" s="25"/>
      <c r="H1491" s="27"/>
      <c r="I1491" s="20"/>
      <c r="J1491" s="20"/>
      <c r="K1491" s="20"/>
      <c r="L1491" s="20" t="s">
        <v>918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1:25" ht="63.6" customHeight="1" x14ac:dyDescent="0.25">
      <c r="A1492" s="14">
        <v>1489</v>
      </c>
      <c r="B1492" s="6" t="s">
        <v>989</v>
      </c>
      <c r="C1492" s="6" t="s">
        <v>27</v>
      </c>
      <c r="D1492" s="6" t="s">
        <v>1915</v>
      </c>
      <c r="E1492" s="21">
        <v>2</v>
      </c>
      <c r="F1492" s="6" t="s">
        <v>991</v>
      </c>
      <c r="G1492" s="25"/>
      <c r="H1492" s="27"/>
      <c r="I1492" s="20"/>
      <c r="J1492" s="20" t="s">
        <v>56</v>
      </c>
      <c r="K1492" s="6"/>
      <c r="L1492" s="6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1:25" ht="63.6" customHeight="1" x14ac:dyDescent="0.25">
      <c r="A1493" s="14">
        <v>1490</v>
      </c>
      <c r="B1493" s="6" t="s">
        <v>989</v>
      </c>
      <c r="C1493" s="6" t="s">
        <v>27</v>
      </c>
      <c r="D1493" s="6" t="s">
        <v>1916</v>
      </c>
      <c r="E1493" s="21">
        <v>1</v>
      </c>
      <c r="F1493" s="6" t="s">
        <v>991</v>
      </c>
      <c r="G1493" s="25"/>
      <c r="H1493" s="27"/>
      <c r="I1493" s="20"/>
      <c r="J1493" s="20" t="s">
        <v>52</v>
      </c>
      <c r="K1493" s="6"/>
      <c r="L1493" s="6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1:25" ht="63.6" customHeight="1" x14ac:dyDescent="0.25">
      <c r="A1494" s="14">
        <v>1491</v>
      </c>
      <c r="B1494" s="6" t="s">
        <v>989</v>
      </c>
      <c r="C1494" s="6" t="s">
        <v>27</v>
      </c>
      <c r="D1494" s="6" t="s">
        <v>1917</v>
      </c>
      <c r="E1494" s="21">
        <v>5</v>
      </c>
      <c r="F1494" s="6" t="s">
        <v>991</v>
      </c>
      <c r="G1494" s="25" t="s">
        <v>918</v>
      </c>
      <c r="H1494" s="28"/>
      <c r="I1494" s="6"/>
      <c r="J1494" s="6"/>
      <c r="K1494" s="6"/>
      <c r="L1494" s="6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1:25" ht="63.6" customHeight="1" x14ac:dyDescent="0.25">
      <c r="A1495" s="14">
        <v>1492</v>
      </c>
      <c r="B1495" s="6" t="s">
        <v>989</v>
      </c>
      <c r="C1495" s="6" t="s">
        <v>27</v>
      </c>
      <c r="D1495" s="6" t="s">
        <v>1918</v>
      </c>
      <c r="E1495" s="21">
        <v>2</v>
      </c>
      <c r="F1495" s="6" t="s">
        <v>1011</v>
      </c>
      <c r="G1495" s="25"/>
      <c r="H1495" s="27"/>
      <c r="I1495" s="20"/>
      <c r="J1495" s="20" t="s">
        <v>959</v>
      </c>
      <c r="K1495" s="6"/>
      <c r="L1495" s="6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1:25" ht="63.6" customHeight="1" x14ac:dyDescent="0.25">
      <c r="A1496" s="14">
        <v>1493</v>
      </c>
      <c r="B1496" s="6" t="s">
        <v>1012</v>
      </c>
      <c r="C1496" s="6" t="s">
        <v>27</v>
      </c>
      <c r="D1496" s="6" t="s">
        <v>1919</v>
      </c>
      <c r="E1496" s="21">
        <v>4</v>
      </c>
      <c r="F1496" s="6" t="s">
        <v>991</v>
      </c>
      <c r="G1496" s="25"/>
      <c r="H1496" s="27"/>
      <c r="I1496" s="20"/>
      <c r="J1496" s="20"/>
      <c r="K1496" s="20"/>
      <c r="L1496" s="20" t="s">
        <v>49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1:25" ht="63.6" customHeight="1" x14ac:dyDescent="0.25">
      <c r="A1497" s="14">
        <v>1494</v>
      </c>
      <c r="B1497" s="6" t="s">
        <v>1012</v>
      </c>
      <c r="C1497" s="6" t="s">
        <v>27</v>
      </c>
      <c r="D1497" s="6" t="s">
        <v>1920</v>
      </c>
      <c r="E1497" s="21">
        <v>2</v>
      </c>
      <c r="F1497" s="6" t="s">
        <v>991</v>
      </c>
      <c r="G1497" s="25"/>
      <c r="H1497" s="27"/>
      <c r="I1497" s="20"/>
      <c r="J1497" s="20"/>
      <c r="K1497" s="20"/>
      <c r="L1497" s="20" t="s">
        <v>49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1:25" ht="63.6" customHeight="1" x14ac:dyDescent="0.25">
      <c r="A1498" s="14">
        <v>1495</v>
      </c>
      <c r="B1498" s="6" t="s">
        <v>1012</v>
      </c>
      <c r="C1498" s="6" t="s">
        <v>27</v>
      </c>
      <c r="D1498" s="6" t="s">
        <v>1921</v>
      </c>
      <c r="E1498" s="21">
        <v>8</v>
      </c>
      <c r="F1498" s="6" t="s">
        <v>991</v>
      </c>
      <c r="G1498" s="25"/>
      <c r="H1498" s="27"/>
      <c r="I1498" s="20"/>
      <c r="J1498" s="20"/>
      <c r="K1498" s="20"/>
      <c r="L1498" s="20" t="s">
        <v>61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1:25" ht="63.6" customHeight="1" x14ac:dyDescent="0.25">
      <c r="A1499" s="14">
        <v>1496</v>
      </c>
      <c r="B1499" s="6" t="s">
        <v>1012</v>
      </c>
      <c r="C1499" s="6" t="s">
        <v>27</v>
      </c>
      <c r="D1499" s="6" t="s">
        <v>1922</v>
      </c>
      <c r="E1499" s="21">
        <v>26</v>
      </c>
      <c r="F1499" s="6" t="s">
        <v>991</v>
      </c>
      <c r="G1499" s="25"/>
      <c r="H1499" s="27"/>
      <c r="I1499" s="20"/>
      <c r="J1499" s="20"/>
      <c r="K1499" s="20"/>
      <c r="L1499" s="20" t="s">
        <v>61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1:25" ht="63.6" customHeight="1" x14ac:dyDescent="0.25">
      <c r="A1500" s="14">
        <v>1497</v>
      </c>
      <c r="B1500" s="6" t="s">
        <v>1012</v>
      </c>
      <c r="C1500" s="6" t="s">
        <v>27</v>
      </c>
      <c r="D1500" s="6" t="s">
        <v>1923</v>
      </c>
      <c r="E1500" s="21">
        <v>4</v>
      </c>
      <c r="F1500" s="6" t="s">
        <v>991</v>
      </c>
      <c r="G1500" s="25"/>
      <c r="H1500" s="27"/>
      <c r="I1500" s="20"/>
      <c r="J1500" s="20"/>
      <c r="K1500" s="20"/>
      <c r="L1500" s="20" t="s">
        <v>55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1:25" ht="63.6" customHeight="1" x14ac:dyDescent="0.25">
      <c r="A1501" s="14">
        <v>1498</v>
      </c>
      <c r="B1501" s="6" t="s">
        <v>1012</v>
      </c>
      <c r="C1501" s="6" t="s">
        <v>27</v>
      </c>
      <c r="D1501" s="6" t="s">
        <v>1924</v>
      </c>
      <c r="E1501" s="21">
        <v>10</v>
      </c>
      <c r="F1501" s="6" t="s">
        <v>991</v>
      </c>
      <c r="G1501" s="25"/>
      <c r="H1501" s="27"/>
      <c r="I1501" s="20"/>
      <c r="J1501" s="20"/>
      <c r="K1501" s="20"/>
      <c r="L1501" s="20" t="s">
        <v>61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1:25" ht="63.6" customHeight="1" x14ac:dyDescent="0.25">
      <c r="A1502" s="14">
        <v>1499</v>
      </c>
      <c r="B1502" s="6" t="s">
        <v>1012</v>
      </c>
      <c r="C1502" s="6" t="s">
        <v>27</v>
      </c>
      <c r="D1502" s="6" t="s">
        <v>1922</v>
      </c>
      <c r="E1502" s="21">
        <v>26</v>
      </c>
      <c r="F1502" s="6" t="s">
        <v>991</v>
      </c>
      <c r="G1502" s="25"/>
      <c r="H1502" s="27"/>
      <c r="I1502" s="20"/>
      <c r="J1502" s="20"/>
      <c r="K1502" s="20"/>
      <c r="L1502" s="20" t="s">
        <v>54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1:25" ht="63.6" customHeight="1" x14ac:dyDescent="0.25">
      <c r="A1503" s="14">
        <v>1500</v>
      </c>
      <c r="B1503" s="6" t="s">
        <v>1012</v>
      </c>
      <c r="C1503" s="6" t="s">
        <v>27</v>
      </c>
      <c r="D1503" s="6" t="s">
        <v>1925</v>
      </c>
      <c r="E1503" s="21">
        <v>20</v>
      </c>
      <c r="F1503" s="6" t="s">
        <v>991</v>
      </c>
      <c r="G1503" s="25"/>
      <c r="H1503" s="27"/>
      <c r="I1503" s="20"/>
      <c r="J1503" s="20"/>
      <c r="K1503" s="20"/>
      <c r="L1503" s="20" t="s">
        <v>918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1:25" ht="63.6" customHeight="1" x14ac:dyDescent="0.25">
      <c r="A1504" s="14">
        <v>1501</v>
      </c>
      <c r="B1504" s="6" t="s">
        <v>1012</v>
      </c>
      <c r="C1504" s="6" t="s">
        <v>27</v>
      </c>
      <c r="D1504" s="6" t="s">
        <v>1926</v>
      </c>
      <c r="E1504" s="21">
        <v>5</v>
      </c>
      <c r="F1504" s="6" t="s">
        <v>991</v>
      </c>
      <c r="G1504" s="25"/>
      <c r="H1504" s="27"/>
      <c r="I1504" s="20"/>
      <c r="J1504" s="20"/>
      <c r="K1504" s="20"/>
      <c r="L1504" s="20" t="s">
        <v>49</v>
      </c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1:25" ht="63.6" customHeight="1" x14ac:dyDescent="0.25">
      <c r="A1505" s="14">
        <v>1502</v>
      </c>
      <c r="B1505" s="6" t="s">
        <v>1012</v>
      </c>
      <c r="C1505" s="6" t="s">
        <v>27</v>
      </c>
      <c r="D1505" s="6" t="s">
        <v>1927</v>
      </c>
      <c r="E1505" s="21">
        <v>8</v>
      </c>
      <c r="F1505" s="6" t="s">
        <v>991</v>
      </c>
      <c r="G1505" s="25"/>
      <c r="H1505" s="27"/>
      <c r="I1505" s="20"/>
      <c r="J1505" s="20"/>
      <c r="K1505" s="20"/>
      <c r="L1505" s="20" t="s">
        <v>55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1:25" ht="63.6" customHeight="1" x14ac:dyDescent="0.25">
      <c r="A1506" s="14">
        <v>1503</v>
      </c>
      <c r="B1506" s="6" t="s">
        <v>1012</v>
      </c>
      <c r="C1506" s="6" t="s">
        <v>27</v>
      </c>
      <c r="D1506" s="6" t="s">
        <v>1928</v>
      </c>
      <c r="E1506" s="21">
        <v>1</v>
      </c>
      <c r="F1506" s="6" t="s">
        <v>991</v>
      </c>
      <c r="G1506" s="25"/>
      <c r="H1506" s="27"/>
      <c r="I1506" s="20"/>
      <c r="J1506" s="20"/>
      <c r="K1506" s="20"/>
      <c r="L1506" s="20" t="s">
        <v>55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1:25" ht="63.6" customHeight="1" x14ac:dyDescent="0.25">
      <c r="A1507" s="14">
        <v>1504</v>
      </c>
      <c r="B1507" s="6" t="s">
        <v>1012</v>
      </c>
      <c r="C1507" s="6" t="s">
        <v>27</v>
      </c>
      <c r="D1507" s="6" t="s">
        <v>1929</v>
      </c>
      <c r="E1507" s="21">
        <v>11</v>
      </c>
      <c r="F1507" s="6" t="s">
        <v>991</v>
      </c>
      <c r="G1507" s="25"/>
      <c r="H1507" s="27"/>
      <c r="I1507" s="20"/>
      <c r="J1507" s="20"/>
      <c r="K1507" s="20"/>
      <c r="L1507" s="20" t="s">
        <v>47</v>
      </c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1:25" ht="63.6" customHeight="1" x14ac:dyDescent="0.25">
      <c r="A1508" s="14">
        <v>1505</v>
      </c>
      <c r="B1508" s="6" t="s">
        <v>1012</v>
      </c>
      <c r="C1508" s="6" t="s">
        <v>27</v>
      </c>
      <c r="D1508" s="6" t="s">
        <v>1930</v>
      </c>
      <c r="E1508" s="21">
        <v>22</v>
      </c>
      <c r="F1508" s="6" t="s">
        <v>991</v>
      </c>
      <c r="G1508" s="25"/>
      <c r="H1508" s="27"/>
      <c r="I1508" s="20"/>
      <c r="J1508" s="20"/>
      <c r="K1508" s="20"/>
      <c r="L1508" s="20" t="s">
        <v>48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1:25" ht="63.6" customHeight="1" x14ac:dyDescent="0.25">
      <c r="A1509" s="14">
        <v>1506</v>
      </c>
      <c r="B1509" s="6" t="s">
        <v>1012</v>
      </c>
      <c r="C1509" s="6" t="s">
        <v>27</v>
      </c>
      <c r="D1509" s="6" t="s">
        <v>1931</v>
      </c>
      <c r="E1509" s="21">
        <v>2</v>
      </c>
      <c r="F1509" s="6" t="s">
        <v>991</v>
      </c>
      <c r="G1509" s="25"/>
      <c r="H1509" s="27"/>
      <c r="I1509" s="20"/>
      <c r="J1509" s="20"/>
      <c r="K1509" s="20" t="s">
        <v>48</v>
      </c>
      <c r="L1509" s="6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1:25" ht="63.6" customHeight="1" x14ac:dyDescent="0.25">
      <c r="A1510" s="14">
        <v>1507</v>
      </c>
      <c r="B1510" s="6" t="s">
        <v>1012</v>
      </c>
      <c r="C1510" s="6" t="s">
        <v>27</v>
      </c>
      <c r="D1510" s="6" t="s">
        <v>1932</v>
      </c>
      <c r="E1510" s="21">
        <v>15</v>
      </c>
      <c r="F1510" s="6" t="s">
        <v>991</v>
      </c>
      <c r="G1510" s="25"/>
      <c r="H1510" s="27"/>
      <c r="I1510" s="20"/>
      <c r="J1510" s="20"/>
      <c r="K1510" s="20"/>
      <c r="L1510" s="20" t="s">
        <v>52</v>
      </c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1:25" ht="63.6" customHeight="1" x14ac:dyDescent="0.25">
      <c r="A1511" s="14">
        <v>1508</v>
      </c>
      <c r="B1511" s="6" t="s">
        <v>1012</v>
      </c>
      <c r="C1511" s="6" t="s">
        <v>27</v>
      </c>
      <c r="D1511" s="6" t="s">
        <v>1933</v>
      </c>
      <c r="E1511" s="21">
        <v>2</v>
      </c>
      <c r="F1511" s="6" t="s">
        <v>991</v>
      </c>
      <c r="G1511" s="25"/>
      <c r="H1511" s="27"/>
      <c r="I1511" s="20"/>
      <c r="J1511" s="20"/>
      <c r="K1511" s="20" t="s">
        <v>51</v>
      </c>
      <c r="L1511" s="6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1:25" ht="63.6" customHeight="1" x14ac:dyDescent="0.25">
      <c r="A1512" s="14">
        <v>1509</v>
      </c>
      <c r="B1512" s="6" t="s">
        <v>1012</v>
      </c>
      <c r="C1512" s="6" t="s">
        <v>27</v>
      </c>
      <c r="D1512" s="6" t="s">
        <v>1934</v>
      </c>
      <c r="E1512" s="21">
        <v>8</v>
      </c>
      <c r="F1512" s="6" t="s">
        <v>991</v>
      </c>
      <c r="G1512" s="25"/>
      <c r="H1512" s="27"/>
      <c r="I1512" s="20"/>
      <c r="J1512" s="20"/>
      <c r="K1512" s="20" t="s">
        <v>48</v>
      </c>
      <c r="L1512" s="6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1:25" ht="63.6" customHeight="1" x14ac:dyDescent="0.25">
      <c r="A1513" s="14">
        <v>1510</v>
      </c>
      <c r="B1513" s="6" t="s">
        <v>1012</v>
      </c>
      <c r="C1513" s="6" t="s">
        <v>27</v>
      </c>
      <c r="D1513" s="6" t="s">
        <v>1935</v>
      </c>
      <c r="E1513" s="21">
        <v>15</v>
      </c>
      <c r="F1513" s="6" t="s">
        <v>991</v>
      </c>
      <c r="G1513" s="25"/>
      <c r="H1513" s="27"/>
      <c r="I1513" s="20"/>
      <c r="J1513" s="20"/>
      <c r="K1513" s="20"/>
      <c r="L1513" s="20" t="s">
        <v>52</v>
      </c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1:25" ht="63.6" customHeight="1" x14ac:dyDescent="0.25">
      <c r="A1514" s="14">
        <v>1511</v>
      </c>
      <c r="B1514" s="6" t="s">
        <v>1012</v>
      </c>
      <c r="C1514" s="6" t="s">
        <v>27</v>
      </c>
      <c r="D1514" s="6" t="s">
        <v>1936</v>
      </c>
      <c r="E1514" s="21">
        <v>13</v>
      </c>
      <c r="F1514" s="6" t="s">
        <v>991</v>
      </c>
      <c r="G1514" s="25"/>
      <c r="H1514" s="27"/>
      <c r="I1514" s="20"/>
      <c r="J1514" s="20"/>
      <c r="K1514" s="20"/>
      <c r="L1514" s="20" t="s">
        <v>58</v>
      </c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1:25" ht="63.6" customHeight="1" x14ac:dyDescent="0.25">
      <c r="A1515" s="14">
        <v>1512</v>
      </c>
      <c r="B1515" s="6" t="s">
        <v>1012</v>
      </c>
      <c r="C1515" s="6" t="s">
        <v>27</v>
      </c>
      <c r="D1515" s="6" t="s">
        <v>1937</v>
      </c>
      <c r="E1515" s="21">
        <v>11</v>
      </c>
      <c r="F1515" s="6" t="s">
        <v>991</v>
      </c>
      <c r="G1515" s="25"/>
      <c r="H1515" s="27"/>
      <c r="I1515" s="20"/>
      <c r="J1515" s="20"/>
      <c r="K1515" s="20" t="s">
        <v>58</v>
      </c>
      <c r="L1515" s="6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1:25" ht="63.6" customHeight="1" x14ac:dyDescent="0.25">
      <c r="A1516" s="14">
        <v>1513</v>
      </c>
      <c r="B1516" s="6" t="s">
        <v>1012</v>
      </c>
      <c r="C1516" s="6" t="s">
        <v>27</v>
      </c>
      <c r="D1516" s="6" t="s">
        <v>1938</v>
      </c>
      <c r="E1516" s="21">
        <v>22</v>
      </c>
      <c r="F1516" s="6" t="s">
        <v>991</v>
      </c>
      <c r="G1516" s="25"/>
      <c r="H1516" s="27"/>
      <c r="I1516" s="20"/>
      <c r="J1516" s="20"/>
      <c r="K1516" s="20" t="s">
        <v>918</v>
      </c>
      <c r="L1516" s="6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1:25" ht="63.6" customHeight="1" x14ac:dyDescent="0.25">
      <c r="A1517" s="14">
        <v>1514</v>
      </c>
      <c r="B1517" s="6" t="s">
        <v>1012</v>
      </c>
      <c r="C1517" s="6" t="s">
        <v>27</v>
      </c>
      <c r="D1517" s="6" t="s">
        <v>1939</v>
      </c>
      <c r="E1517" s="21">
        <v>4</v>
      </c>
      <c r="F1517" s="6" t="s">
        <v>991</v>
      </c>
      <c r="G1517" s="25"/>
      <c r="H1517" s="27"/>
      <c r="I1517" s="20"/>
      <c r="J1517" s="20"/>
      <c r="K1517" s="20"/>
      <c r="L1517" s="20" t="s">
        <v>918</v>
      </c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1:25" ht="63.6" customHeight="1" x14ac:dyDescent="0.25">
      <c r="A1518" s="14">
        <v>1515</v>
      </c>
      <c r="B1518" s="6" t="s">
        <v>1012</v>
      </c>
      <c r="C1518" s="6" t="s">
        <v>27</v>
      </c>
      <c r="D1518" s="6" t="s">
        <v>1940</v>
      </c>
      <c r="E1518" s="21">
        <v>29</v>
      </c>
      <c r="F1518" s="6" t="s">
        <v>991</v>
      </c>
      <c r="G1518" s="25"/>
      <c r="H1518" s="27"/>
      <c r="I1518" s="20"/>
      <c r="J1518" s="20" t="s">
        <v>52</v>
      </c>
      <c r="K1518" s="6"/>
      <c r="L1518" s="6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1:25" ht="63.6" customHeight="1" x14ac:dyDescent="0.25">
      <c r="A1519" s="14">
        <v>1516</v>
      </c>
      <c r="B1519" s="6" t="s">
        <v>1012</v>
      </c>
      <c r="C1519" s="6" t="s">
        <v>27</v>
      </c>
      <c r="D1519" s="6" t="s">
        <v>1941</v>
      </c>
      <c r="E1519" s="21">
        <v>10</v>
      </c>
      <c r="F1519" s="6" t="s">
        <v>991</v>
      </c>
      <c r="G1519" s="25"/>
      <c r="H1519" s="27"/>
      <c r="I1519" s="20"/>
      <c r="J1519" s="20" t="s">
        <v>52</v>
      </c>
      <c r="K1519" s="6"/>
      <c r="L1519" s="6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1:25" ht="63.6" customHeight="1" x14ac:dyDescent="0.25">
      <c r="A1520" s="14">
        <v>1517</v>
      </c>
      <c r="B1520" s="6" t="s">
        <v>1012</v>
      </c>
      <c r="C1520" s="6" t="s">
        <v>27</v>
      </c>
      <c r="D1520" s="6" t="s">
        <v>1942</v>
      </c>
      <c r="E1520" s="21">
        <v>13</v>
      </c>
      <c r="F1520" s="6" t="s">
        <v>991</v>
      </c>
      <c r="G1520" s="25"/>
      <c r="H1520" s="27"/>
      <c r="I1520" s="20"/>
      <c r="J1520" s="20"/>
      <c r="K1520" s="20" t="s">
        <v>53</v>
      </c>
      <c r="L1520" s="6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1:25" ht="63.6" customHeight="1" x14ac:dyDescent="0.25">
      <c r="A1521" s="14">
        <v>1518</v>
      </c>
      <c r="B1521" s="6" t="s">
        <v>1012</v>
      </c>
      <c r="C1521" s="6" t="s">
        <v>27</v>
      </c>
      <c r="D1521" s="6" t="s">
        <v>1943</v>
      </c>
      <c r="E1521" s="21">
        <v>3</v>
      </c>
      <c r="F1521" s="6" t="s">
        <v>991</v>
      </c>
      <c r="G1521" s="25"/>
      <c r="H1521" s="27"/>
      <c r="I1521" s="20"/>
      <c r="J1521" s="20"/>
      <c r="K1521" s="20"/>
      <c r="L1521" s="20" t="s">
        <v>918</v>
      </c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1:25" ht="63.6" customHeight="1" x14ac:dyDescent="0.25">
      <c r="A1522" s="14">
        <v>1519</v>
      </c>
      <c r="B1522" s="6" t="s">
        <v>1018</v>
      </c>
      <c r="C1522" s="6" t="s">
        <v>27</v>
      </c>
      <c r="D1522" s="6" t="s">
        <v>1944</v>
      </c>
      <c r="E1522" s="21">
        <v>6</v>
      </c>
      <c r="F1522" s="6" t="s">
        <v>991</v>
      </c>
      <c r="G1522" s="25"/>
      <c r="H1522" s="27"/>
      <c r="I1522" s="20"/>
      <c r="J1522" s="20"/>
      <c r="K1522" s="20"/>
      <c r="L1522" s="20" t="s">
        <v>47</v>
      </c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1:25" ht="63.6" customHeight="1" x14ac:dyDescent="0.25">
      <c r="A1523" s="14">
        <v>1520</v>
      </c>
      <c r="B1523" s="6" t="s">
        <v>1018</v>
      </c>
      <c r="C1523" s="6" t="s">
        <v>27</v>
      </c>
      <c r="D1523" s="6" t="s">
        <v>1945</v>
      </c>
      <c r="E1523" s="21">
        <v>25</v>
      </c>
      <c r="F1523" s="6" t="s">
        <v>991</v>
      </c>
      <c r="G1523" s="25"/>
      <c r="H1523" s="27"/>
      <c r="I1523" s="20"/>
      <c r="J1523" s="20"/>
      <c r="K1523" s="20"/>
      <c r="L1523" s="20" t="s">
        <v>47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1:25" ht="63.6" customHeight="1" x14ac:dyDescent="0.25">
      <c r="A1524" s="14">
        <v>1521</v>
      </c>
      <c r="B1524" s="6" t="s">
        <v>1018</v>
      </c>
      <c r="C1524" s="6" t="s">
        <v>27</v>
      </c>
      <c r="D1524" s="6" t="s">
        <v>1946</v>
      </c>
      <c r="E1524" s="21">
        <v>2</v>
      </c>
      <c r="F1524" s="6" t="s">
        <v>991</v>
      </c>
      <c r="G1524" s="25"/>
      <c r="H1524" s="27"/>
      <c r="I1524" s="20"/>
      <c r="J1524" s="20"/>
      <c r="K1524" s="20"/>
      <c r="L1524" s="20" t="s">
        <v>49</v>
      </c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1:25" ht="63.6" customHeight="1" x14ac:dyDescent="0.25">
      <c r="A1525" s="14">
        <v>1522</v>
      </c>
      <c r="B1525" s="6" t="s">
        <v>1018</v>
      </c>
      <c r="C1525" s="6" t="s">
        <v>27</v>
      </c>
      <c r="D1525" s="6" t="s">
        <v>1947</v>
      </c>
      <c r="E1525" s="21">
        <v>2</v>
      </c>
      <c r="F1525" s="6" t="s">
        <v>991</v>
      </c>
      <c r="G1525" s="25"/>
      <c r="H1525" s="27"/>
      <c r="I1525" s="20"/>
      <c r="J1525" s="20"/>
      <c r="K1525" s="20"/>
      <c r="L1525" s="20" t="s">
        <v>54</v>
      </c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1:25" ht="63.6" customHeight="1" x14ac:dyDescent="0.25">
      <c r="A1526" s="14">
        <v>1523</v>
      </c>
      <c r="B1526" s="6" t="s">
        <v>1018</v>
      </c>
      <c r="C1526" s="6" t="s">
        <v>27</v>
      </c>
      <c r="D1526" s="6" t="s">
        <v>1948</v>
      </c>
      <c r="E1526" s="21">
        <v>91</v>
      </c>
      <c r="F1526" s="6" t="s">
        <v>991</v>
      </c>
      <c r="G1526" s="25"/>
      <c r="H1526" s="27"/>
      <c r="I1526" s="20"/>
      <c r="J1526" s="20"/>
      <c r="K1526" s="20"/>
      <c r="L1526" s="20" t="s">
        <v>48</v>
      </c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1:25" ht="63.6" customHeight="1" x14ac:dyDescent="0.25">
      <c r="A1527" s="14">
        <v>1524</v>
      </c>
      <c r="B1527" s="6" t="s">
        <v>1018</v>
      </c>
      <c r="C1527" s="6" t="s">
        <v>27</v>
      </c>
      <c r="D1527" s="6" t="s">
        <v>1949</v>
      </c>
      <c r="E1527" s="21">
        <v>2</v>
      </c>
      <c r="F1527" s="6" t="s">
        <v>991</v>
      </c>
      <c r="G1527" s="25"/>
      <c r="H1527" s="27"/>
      <c r="I1527" s="20"/>
      <c r="J1527" s="20"/>
      <c r="K1527" s="20"/>
      <c r="L1527" s="20" t="s">
        <v>49</v>
      </c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1:25" ht="63.6" customHeight="1" x14ac:dyDescent="0.25">
      <c r="A1528" s="14">
        <v>1525</v>
      </c>
      <c r="B1528" s="6" t="s">
        <v>1018</v>
      </c>
      <c r="C1528" s="6" t="s">
        <v>27</v>
      </c>
      <c r="D1528" s="6" t="s">
        <v>1950</v>
      </c>
      <c r="E1528" s="21">
        <v>11</v>
      </c>
      <c r="F1528" s="6" t="s">
        <v>991</v>
      </c>
      <c r="G1528" s="25"/>
      <c r="H1528" s="27"/>
      <c r="I1528" s="20"/>
      <c r="J1528" s="20" t="s">
        <v>918</v>
      </c>
      <c r="K1528" s="6"/>
      <c r="L1528" s="6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1:25" ht="63.6" customHeight="1" x14ac:dyDescent="0.25">
      <c r="A1529" s="14">
        <v>1526</v>
      </c>
      <c r="B1529" s="6" t="s">
        <v>1018</v>
      </c>
      <c r="C1529" s="6" t="s">
        <v>27</v>
      </c>
      <c r="D1529" s="6" t="s">
        <v>1951</v>
      </c>
      <c r="E1529" s="21">
        <v>2</v>
      </c>
      <c r="F1529" s="6" t="s">
        <v>991</v>
      </c>
      <c r="G1529" s="25" t="s">
        <v>1952</v>
      </c>
      <c r="H1529" s="28"/>
      <c r="I1529" s="28"/>
      <c r="J1529" s="28"/>
      <c r="K1529" s="28"/>
      <c r="L1529" s="28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1:25" ht="63.6" customHeight="1" x14ac:dyDescent="0.25">
      <c r="A1530" s="14">
        <v>1527</v>
      </c>
      <c r="B1530" s="6" t="s">
        <v>1018</v>
      </c>
      <c r="C1530" s="6" t="s">
        <v>27</v>
      </c>
      <c r="D1530" s="6" t="s">
        <v>1953</v>
      </c>
      <c r="E1530" s="21">
        <v>2</v>
      </c>
      <c r="F1530" s="6" t="s">
        <v>991</v>
      </c>
      <c r="G1530" s="25"/>
      <c r="H1530" s="27"/>
      <c r="I1530" s="20"/>
      <c r="J1530" s="20"/>
      <c r="K1530" s="20"/>
      <c r="L1530" s="20" t="s">
        <v>61</v>
      </c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1:25" ht="63.6" customHeight="1" x14ac:dyDescent="0.25">
      <c r="A1531" s="14">
        <v>1528</v>
      </c>
      <c r="B1531" s="6" t="s">
        <v>1018</v>
      </c>
      <c r="C1531" s="6" t="s">
        <v>27</v>
      </c>
      <c r="D1531" s="6" t="s">
        <v>1954</v>
      </c>
      <c r="E1531" s="21">
        <v>1</v>
      </c>
      <c r="F1531" s="6" t="s">
        <v>991</v>
      </c>
      <c r="G1531" s="25"/>
      <c r="H1531" s="27"/>
      <c r="I1531" s="20"/>
      <c r="J1531" s="20"/>
      <c r="K1531" s="20"/>
      <c r="L1531" s="20" t="s">
        <v>55</v>
      </c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1:25" ht="63.6" customHeight="1" x14ac:dyDescent="0.25">
      <c r="A1532" s="14">
        <v>1529</v>
      </c>
      <c r="B1532" s="6" t="s">
        <v>1018</v>
      </c>
      <c r="C1532" s="6" t="s">
        <v>27</v>
      </c>
      <c r="D1532" s="6" t="s">
        <v>1955</v>
      </c>
      <c r="E1532" s="21">
        <v>20</v>
      </c>
      <c r="F1532" s="6" t="s">
        <v>991</v>
      </c>
      <c r="G1532" s="25"/>
      <c r="H1532" s="27"/>
      <c r="I1532" s="20"/>
      <c r="J1532" s="20"/>
      <c r="K1532" s="20"/>
      <c r="L1532" s="20" t="s">
        <v>918</v>
      </c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1:25" ht="63.6" customHeight="1" x14ac:dyDescent="0.25">
      <c r="A1533" s="14">
        <v>1530</v>
      </c>
      <c r="B1533" s="6" t="s">
        <v>1018</v>
      </c>
      <c r="C1533" s="6" t="s">
        <v>27</v>
      </c>
      <c r="D1533" s="6" t="s">
        <v>1956</v>
      </c>
      <c r="E1533" s="21">
        <v>6</v>
      </c>
      <c r="F1533" s="6" t="s">
        <v>991</v>
      </c>
      <c r="G1533" s="25"/>
      <c r="H1533" s="27"/>
      <c r="I1533" s="20"/>
      <c r="J1533" s="20"/>
      <c r="K1533" s="20" t="s">
        <v>48</v>
      </c>
      <c r="L1533" s="6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1:25" ht="63.6" customHeight="1" x14ac:dyDescent="0.25">
      <c r="A1534" s="14">
        <v>1531</v>
      </c>
      <c r="B1534" s="6" t="s">
        <v>1018</v>
      </c>
      <c r="C1534" s="6" t="s">
        <v>27</v>
      </c>
      <c r="D1534" s="6" t="s">
        <v>1957</v>
      </c>
      <c r="E1534" s="21">
        <v>20</v>
      </c>
      <c r="F1534" s="6" t="s">
        <v>991</v>
      </c>
      <c r="G1534" s="25"/>
      <c r="H1534" s="27"/>
      <c r="I1534" s="20"/>
      <c r="J1534" s="20"/>
      <c r="K1534" s="20" t="s">
        <v>58</v>
      </c>
      <c r="L1534" s="6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1:25" ht="63.6" customHeight="1" x14ac:dyDescent="0.25">
      <c r="A1535" s="14">
        <v>1532</v>
      </c>
      <c r="B1535" s="6" t="s">
        <v>1018</v>
      </c>
      <c r="C1535" s="6" t="s">
        <v>27</v>
      </c>
      <c r="D1535" s="6" t="s">
        <v>1958</v>
      </c>
      <c r="E1535" s="21">
        <v>2</v>
      </c>
      <c r="F1535" s="6" t="s">
        <v>991</v>
      </c>
      <c r="G1535" s="25"/>
      <c r="H1535" s="27"/>
      <c r="I1535" s="20"/>
      <c r="J1535" s="20"/>
      <c r="K1535" s="20"/>
      <c r="L1535" s="20" t="s">
        <v>52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1:25" ht="63.6" customHeight="1" x14ac:dyDescent="0.25">
      <c r="A1536" s="14">
        <v>1533</v>
      </c>
      <c r="B1536" s="6" t="s">
        <v>1018</v>
      </c>
      <c r="C1536" s="6" t="s">
        <v>27</v>
      </c>
      <c r="D1536" s="6" t="s">
        <v>1959</v>
      </c>
      <c r="E1536" s="21">
        <v>1</v>
      </c>
      <c r="F1536" s="6" t="s">
        <v>991</v>
      </c>
      <c r="G1536" s="25"/>
      <c r="H1536" s="27"/>
      <c r="I1536" s="20"/>
      <c r="J1536" s="20"/>
      <c r="K1536" s="20"/>
      <c r="L1536" s="20" t="s">
        <v>48</v>
      </c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1:25" ht="63.6" customHeight="1" x14ac:dyDescent="0.25">
      <c r="A1537" s="14">
        <v>1534</v>
      </c>
      <c r="B1537" s="6" t="s">
        <v>1018</v>
      </c>
      <c r="C1537" s="6" t="s">
        <v>27</v>
      </c>
      <c r="D1537" s="6" t="s">
        <v>1960</v>
      </c>
      <c r="E1537" s="21">
        <v>4</v>
      </c>
      <c r="F1537" s="6" t="s">
        <v>991</v>
      </c>
      <c r="G1537" s="25"/>
      <c r="H1537" s="27" t="s">
        <v>48</v>
      </c>
      <c r="I1537" s="6"/>
      <c r="J1537" s="6"/>
      <c r="K1537" s="6"/>
      <c r="L1537" s="6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1:25" ht="63.6" customHeight="1" x14ac:dyDescent="0.25">
      <c r="A1538" s="14">
        <v>1535</v>
      </c>
      <c r="B1538" s="6" t="s">
        <v>1018</v>
      </c>
      <c r="C1538" s="6" t="s">
        <v>27</v>
      </c>
      <c r="D1538" s="6" t="s">
        <v>1961</v>
      </c>
      <c r="E1538" s="21">
        <v>1</v>
      </c>
      <c r="F1538" s="6" t="s">
        <v>991</v>
      </c>
      <c r="G1538" s="25"/>
      <c r="H1538" s="27"/>
      <c r="I1538" s="20"/>
      <c r="J1538" s="20"/>
      <c r="K1538" s="20"/>
      <c r="L1538" s="20" t="s">
        <v>918</v>
      </c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1:25" ht="63.6" customHeight="1" x14ac:dyDescent="0.25">
      <c r="A1539" s="14">
        <v>1536</v>
      </c>
      <c r="B1539" s="6" t="s">
        <v>1018</v>
      </c>
      <c r="C1539" s="6" t="s">
        <v>27</v>
      </c>
      <c r="D1539" s="6" t="s">
        <v>1962</v>
      </c>
      <c r="E1539" s="21">
        <v>41</v>
      </c>
      <c r="F1539" s="6" t="s">
        <v>1011</v>
      </c>
      <c r="G1539" s="25"/>
      <c r="H1539" s="27" t="s">
        <v>52</v>
      </c>
      <c r="I1539" s="6"/>
      <c r="J1539" s="6"/>
      <c r="K1539" s="6"/>
      <c r="L1539" s="6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1:25" ht="63.6" customHeight="1" x14ac:dyDescent="0.25">
      <c r="A1540" s="14">
        <v>1537</v>
      </c>
      <c r="B1540" s="6" t="s">
        <v>1018</v>
      </c>
      <c r="C1540" s="6" t="s">
        <v>27</v>
      </c>
      <c r="D1540" s="6" t="s">
        <v>1963</v>
      </c>
      <c r="E1540" s="21">
        <v>4</v>
      </c>
      <c r="F1540" s="6" t="s">
        <v>991</v>
      </c>
      <c r="G1540" s="25" t="s">
        <v>53</v>
      </c>
      <c r="H1540" s="28"/>
      <c r="I1540" s="6"/>
      <c r="J1540" s="6"/>
      <c r="K1540" s="6"/>
      <c r="L1540" s="6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1:25" ht="63.6" customHeight="1" x14ac:dyDescent="0.25">
      <c r="A1541" s="14">
        <v>1538</v>
      </c>
      <c r="B1541" s="6" t="s">
        <v>1018</v>
      </c>
      <c r="C1541" s="6" t="s">
        <v>27</v>
      </c>
      <c r="D1541" s="6" t="s">
        <v>1964</v>
      </c>
      <c r="E1541" s="21">
        <v>1</v>
      </c>
      <c r="F1541" s="6" t="s">
        <v>991</v>
      </c>
      <c r="G1541" s="25"/>
      <c r="H1541" s="27"/>
      <c r="I1541" s="20"/>
      <c r="J1541" s="20"/>
      <c r="K1541" s="20"/>
      <c r="L1541" s="20" t="s">
        <v>918</v>
      </c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1:25" ht="63.6" customHeight="1" x14ac:dyDescent="0.25">
      <c r="A1542" s="14">
        <v>1539</v>
      </c>
      <c r="B1542" s="6" t="s">
        <v>1018</v>
      </c>
      <c r="C1542" s="6" t="s">
        <v>27</v>
      </c>
      <c r="D1542" s="6" t="s">
        <v>1965</v>
      </c>
      <c r="E1542" s="21">
        <v>4</v>
      </c>
      <c r="F1542" s="6" t="s">
        <v>991</v>
      </c>
      <c r="G1542" s="25"/>
      <c r="H1542" s="27"/>
      <c r="I1542" s="20"/>
      <c r="J1542" s="20" t="s">
        <v>58</v>
      </c>
      <c r="K1542" s="6"/>
      <c r="L1542" s="6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1:25" ht="63.6" customHeight="1" x14ac:dyDescent="0.25">
      <c r="A1543" s="14">
        <v>1540</v>
      </c>
      <c r="B1543" s="6" t="s">
        <v>1018</v>
      </c>
      <c r="C1543" s="6" t="s">
        <v>27</v>
      </c>
      <c r="D1543" s="6" t="s">
        <v>1966</v>
      </c>
      <c r="E1543" s="21">
        <v>25</v>
      </c>
      <c r="F1543" s="6" t="s">
        <v>991</v>
      </c>
      <c r="G1543" s="25" t="s">
        <v>58</v>
      </c>
      <c r="H1543" s="28"/>
      <c r="I1543" s="6"/>
      <c r="J1543" s="6"/>
      <c r="K1543" s="6"/>
      <c r="L1543" s="6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1:25" ht="63.6" customHeight="1" x14ac:dyDescent="0.25">
      <c r="A1544" s="14">
        <v>1541</v>
      </c>
      <c r="B1544" s="6" t="s">
        <v>1018</v>
      </c>
      <c r="C1544" s="6" t="s">
        <v>27</v>
      </c>
      <c r="D1544" s="6" t="s">
        <v>1967</v>
      </c>
      <c r="E1544" s="21">
        <v>5</v>
      </c>
      <c r="F1544" s="6" t="s">
        <v>991</v>
      </c>
      <c r="G1544" s="25"/>
      <c r="H1544" s="27" t="s">
        <v>918</v>
      </c>
      <c r="I1544" s="6"/>
      <c r="J1544" s="6"/>
      <c r="K1544" s="6"/>
      <c r="L1544" s="6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1:25" ht="63.6" customHeight="1" x14ac:dyDescent="0.25">
      <c r="A1545" s="14">
        <v>1542</v>
      </c>
      <c r="B1545" s="6" t="s">
        <v>1018</v>
      </c>
      <c r="C1545" s="6" t="s">
        <v>27</v>
      </c>
      <c r="D1545" s="6" t="s">
        <v>1968</v>
      </c>
      <c r="E1545" s="21">
        <v>4</v>
      </c>
      <c r="F1545" s="6" t="s">
        <v>991</v>
      </c>
      <c r="G1545" s="25" t="s">
        <v>918</v>
      </c>
      <c r="H1545" s="28"/>
      <c r="I1545" s="6"/>
      <c r="J1545" s="6"/>
      <c r="K1545" s="6"/>
      <c r="L1545" s="6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1:25" ht="63.6" customHeight="1" x14ac:dyDescent="0.25">
      <c r="A1546" s="14">
        <v>1543</v>
      </c>
      <c r="B1546" s="6" t="s">
        <v>1018</v>
      </c>
      <c r="C1546" s="6" t="s">
        <v>27</v>
      </c>
      <c r="D1546" s="6" t="s">
        <v>1969</v>
      </c>
      <c r="E1546" s="21">
        <v>13</v>
      </c>
      <c r="F1546" s="6" t="s">
        <v>991</v>
      </c>
      <c r="G1546" s="25" t="s">
        <v>52</v>
      </c>
      <c r="H1546" s="28"/>
      <c r="I1546" s="6"/>
      <c r="J1546" s="6"/>
      <c r="K1546" s="6"/>
      <c r="L1546" s="6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1:25" ht="63.6" customHeight="1" x14ac:dyDescent="0.25">
      <c r="A1547" s="14">
        <v>1544</v>
      </c>
      <c r="B1547" s="6" t="s">
        <v>1018</v>
      </c>
      <c r="C1547" s="6" t="s">
        <v>27</v>
      </c>
      <c r="D1547" s="6" t="s">
        <v>1970</v>
      </c>
      <c r="E1547" s="21">
        <v>20</v>
      </c>
      <c r="F1547" s="6" t="s">
        <v>991</v>
      </c>
      <c r="G1547" s="25" t="s">
        <v>918</v>
      </c>
      <c r="H1547" s="28"/>
      <c r="I1547" s="6"/>
      <c r="J1547" s="6"/>
      <c r="K1547" s="6"/>
      <c r="L1547" s="6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1:25" ht="63.6" customHeight="1" x14ac:dyDescent="0.25">
      <c r="A1548" s="14">
        <v>1545</v>
      </c>
      <c r="B1548" s="6" t="s">
        <v>1083</v>
      </c>
      <c r="C1548" s="6" t="s">
        <v>27</v>
      </c>
      <c r="D1548" s="6" t="s">
        <v>1971</v>
      </c>
      <c r="E1548" s="21">
        <v>4</v>
      </c>
      <c r="F1548" s="6" t="s">
        <v>1972</v>
      </c>
      <c r="G1548" s="25"/>
      <c r="H1548" s="27"/>
      <c r="I1548" s="20" t="s">
        <v>52</v>
      </c>
      <c r="J1548" s="6"/>
      <c r="K1548" s="6"/>
      <c r="L1548" s="6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1:25" ht="63.6" customHeight="1" x14ac:dyDescent="0.25">
      <c r="A1549" s="14">
        <v>1546</v>
      </c>
      <c r="B1549" s="6" t="s">
        <v>1083</v>
      </c>
      <c r="C1549" s="6" t="s">
        <v>27</v>
      </c>
      <c r="D1549" s="6" t="s">
        <v>1973</v>
      </c>
      <c r="E1549" s="21">
        <v>4</v>
      </c>
      <c r="F1549" s="6" t="s">
        <v>1972</v>
      </c>
      <c r="G1549" s="25" t="s">
        <v>51</v>
      </c>
      <c r="H1549" s="28"/>
      <c r="I1549" s="6"/>
      <c r="J1549" s="6"/>
      <c r="K1549" s="6"/>
      <c r="L1549" s="6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1:25" ht="63.6" customHeight="1" x14ac:dyDescent="0.25">
      <c r="A1550" s="14">
        <v>1547</v>
      </c>
      <c r="B1550" s="6" t="s">
        <v>1083</v>
      </c>
      <c r="C1550" s="6" t="s">
        <v>27</v>
      </c>
      <c r="D1550" s="6" t="s">
        <v>1974</v>
      </c>
      <c r="E1550" s="21">
        <v>12</v>
      </c>
      <c r="F1550" s="6" t="s">
        <v>1972</v>
      </c>
      <c r="G1550" s="25"/>
      <c r="H1550" s="27"/>
      <c r="I1550" s="20"/>
      <c r="J1550" s="20"/>
      <c r="K1550" s="20"/>
      <c r="L1550" s="20" t="s">
        <v>918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1:25" ht="63.6" customHeight="1" x14ac:dyDescent="0.25">
      <c r="A1551" s="14">
        <v>1548</v>
      </c>
      <c r="B1551" s="6" t="s">
        <v>1035</v>
      </c>
      <c r="C1551" s="6" t="s">
        <v>27</v>
      </c>
      <c r="D1551" s="6" t="s">
        <v>1975</v>
      </c>
      <c r="E1551" s="21">
        <v>6</v>
      </c>
      <c r="F1551" s="6" t="s">
        <v>1976</v>
      </c>
      <c r="G1551" s="25"/>
      <c r="H1551" s="27"/>
      <c r="I1551" s="20"/>
      <c r="J1551" s="20"/>
      <c r="K1551" s="20"/>
      <c r="L1551" s="20" t="s">
        <v>59</v>
      </c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1:25" ht="63.6" customHeight="1" x14ac:dyDescent="0.25">
      <c r="A1552" s="14">
        <v>1549</v>
      </c>
      <c r="B1552" s="6" t="s">
        <v>1035</v>
      </c>
      <c r="C1552" s="6" t="s">
        <v>27</v>
      </c>
      <c r="D1552" s="6" t="s">
        <v>1977</v>
      </c>
      <c r="E1552" s="21">
        <v>4</v>
      </c>
      <c r="F1552" s="6" t="s">
        <v>1978</v>
      </c>
      <c r="G1552" s="25"/>
      <c r="H1552" s="27"/>
      <c r="I1552" s="20"/>
      <c r="J1552" s="20"/>
      <c r="K1552" s="20"/>
      <c r="L1552" s="20" t="s">
        <v>58</v>
      </c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1:25" ht="63.6" customHeight="1" x14ac:dyDescent="0.25">
      <c r="A1553" s="14">
        <v>1550</v>
      </c>
      <c r="B1553" s="6" t="s">
        <v>1035</v>
      </c>
      <c r="C1553" s="6" t="s">
        <v>27</v>
      </c>
      <c r="D1553" s="6" t="s">
        <v>1979</v>
      </c>
      <c r="E1553" s="21">
        <v>4</v>
      </c>
      <c r="F1553" s="6" t="s">
        <v>1976</v>
      </c>
      <c r="G1553" s="25"/>
      <c r="H1553" s="27"/>
      <c r="I1553" s="20"/>
      <c r="J1553" s="20"/>
      <c r="K1553" s="20"/>
      <c r="L1553" s="20" t="s">
        <v>918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1:25" ht="63.6" customHeight="1" x14ac:dyDescent="0.25">
      <c r="A1554" s="14">
        <v>1551</v>
      </c>
      <c r="B1554" s="6" t="s">
        <v>1038</v>
      </c>
      <c r="C1554" s="6" t="s">
        <v>27</v>
      </c>
      <c r="D1554" s="6" t="s">
        <v>1980</v>
      </c>
      <c r="E1554" s="21">
        <v>2</v>
      </c>
      <c r="F1554" s="6" t="s">
        <v>1981</v>
      </c>
      <c r="G1554" s="25"/>
      <c r="H1554" s="27"/>
      <c r="I1554" s="20"/>
      <c r="J1554" s="20"/>
      <c r="K1554" s="20"/>
      <c r="L1554" s="20" t="s">
        <v>54</v>
      </c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1:25" ht="63.6" customHeight="1" x14ac:dyDescent="0.25">
      <c r="A1555" s="14">
        <v>1552</v>
      </c>
      <c r="B1555" s="6" t="s">
        <v>1038</v>
      </c>
      <c r="C1555" s="6" t="s">
        <v>27</v>
      </c>
      <c r="D1555" s="6" t="s">
        <v>1982</v>
      </c>
      <c r="E1555" s="21">
        <v>11</v>
      </c>
      <c r="F1555" s="6" t="s">
        <v>1972</v>
      </c>
      <c r="G1555" s="25"/>
      <c r="H1555" s="27"/>
      <c r="I1555" s="20"/>
      <c r="J1555" s="20"/>
      <c r="K1555" s="20"/>
      <c r="L1555" s="20" t="s">
        <v>959</v>
      </c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1:25" ht="63.6" customHeight="1" x14ac:dyDescent="0.25">
      <c r="A1556" s="14">
        <v>1553</v>
      </c>
      <c r="B1556" s="6" t="s">
        <v>1038</v>
      </c>
      <c r="C1556" s="6" t="s">
        <v>27</v>
      </c>
      <c r="D1556" s="6" t="s">
        <v>1983</v>
      </c>
      <c r="E1556" s="21">
        <v>3</v>
      </c>
      <c r="F1556" s="6" t="s">
        <v>1972</v>
      </c>
      <c r="G1556" s="25"/>
      <c r="H1556" s="27"/>
      <c r="I1556" s="20"/>
      <c r="J1556" s="20"/>
      <c r="K1556" s="20" t="s">
        <v>47</v>
      </c>
      <c r="L1556" s="6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1:25" ht="63.6" customHeight="1" x14ac:dyDescent="0.25">
      <c r="A1557" s="14">
        <v>1554</v>
      </c>
      <c r="B1557" s="6" t="s">
        <v>1038</v>
      </c>
      <c r="C1557" s="6" t="s">
        <v>27</v>
      </c>
      <c r="D1557" s="6" t="s">
        <v>1984</v>
      </c>
      <c r="E1557" s="21">
        <v>12</v>
      </c>
      <c r="F1557" s="6" t="s">
        <v>1264</v>
      </c>
      <c r="G1557" s="25"/>
      <c r="H1557" s="27"/>
      <c r="I1557" s="20"/>
      <c r="J1557" s="20"/>
      <c r="K1557" s="20"/>
      <c r="L1557" s="20" t="s">
        <v>55</v>
      </c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1:25" ht="63.6" customHeight="1" x14ac:dyDescent="0.25">
      <c r="A1558" s="14">
        <v>1555</v>
      </c>
      <c r="B1558" s="6" t="s">
        <v>1038</v>
      </c>
      <c r="C1558" s="6" t="s">
        <v>27</v>
      </c>
      <c r="D1558" s="6" t="s">
        <v>1985</v>
      </c>
      <c r="E1558" s="21">
        <v>12</v>
      </c>
      <c r="F1558" s="6" t="s">
        <v>1264</v>
      </c>
      <c r="G1558" s="25"/>
      <c r="H1558" s="27"/>
      <c r="I1558" s="20"/>
      <c r="J1558" s="20"/>
      <c r="K1558" s="20"/>
      <c r="L1558" s="20" t="s">
        <v>59</v>
      </c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1:25" ht="63.6" customHeight="1" x14ac:dyDescent="0.25">
      <c r="A1559" s="14">
        <v>1556</v>
      </c>
      <c r="B1559" s="6" t="s">
        <v>1038</v>
      </c>
      <c r="C1559" s="6" t="s">
        <v>27</v>
      </c>
      <c r="D1559" s="6" t="s">
        <v>1986</v>
      </c>
      <c r="E1559" s="21">
        <v>5</v>
      </c>
      <c r="F1559" s="6" t="s">
        <v>1987</v>
      </c>
      <c r="G1559" s="25"/>
      <c r="H1559" s="27"/>
      <c r="I1559" s="20"/>
      <c r="J1559" s="20"/>
      <c r="K1559" s="20"/>
      <c r="L1559" s="20" t="s">
        <v>59</v>
      </c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1:25" ht="63.6" customHeight="1" x14ac:dyDescent="0.25">
      <c r="A1560" s="14">
        <v>1557</v>
      </c>
      <c r="B1560" s="6" t="s">
        <v>1038</v>
      </c>
      <c r="C1560" s="6" t="s">
        <v>27</v>
      </c>
      <c r="D1560" s="6" t="s">
        <v>1988</v>
      </c>
      <c r="E1560" s="21">
        <v>22</v>
      </c>
      <c r="F1560" s="6" t="s">
        <v>44</v>
      </c>
      <c r="G1560" s="25"/>
      <c r="H1560" s="27" t="s">
        <v>55</v>
      </c>
      <c r="I1560" s="6"/>
      <c r="J1560" s="6"/>
      <c r="K1560" s="6"/>
      <c r="L1560" s="6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1:25" ht="63.6" customHeight="1" x14ac:dyDescent="0.25">
      <c r="A1561" s="14">
        <v>1558</v>
      </c>
      <c r="B1561" s="6" t="s">
        <v>1038</v>
      </c>
      <c r="C1561" s="6" t="s">
        <v>27</v>
      </c>
      <c r="D1561" s="6" t="s">
        <v>1989</v>
      </c>
      <c r="E1561" s="21">
        <v>12</v>
      </c>
      <c r="F1561" s="6" t="s">
        <v>1972</v>
      </c>
      <c r="G1561" s="25"/>
      <c r="H1561" s="27"/>
      <c r="I1561" s="20"/>
      <c r="J1561" s="20" t="s">
        <v>56</v>
      </c>
      <c r="K1561" s="6"/>
      <c r="L1561" s="6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1:25" ht="63.6" customHeight="1" x14ac:dyDescent="0.25">
      <c r="A1562" s="14">
        <v>1559</v>
      </c>
      <c r="B1562" s="6" t="s">
        <v>1038</v>
      </c>
      <c r="C1562" s="6" t="s">
        <v>27</v>
      </c>
      <c r="D1562" s="6" t="s">
        <v>1990</v>
      </c>
      <c r="E1562" s="21">
        <v>1</v>
      </c>
      <c r="F1562" s="6" t="s">
        <v>1976</v>
      </c>
      <c r="G1562" s="25"/>
      <c r="H1562" s="27"/>
      <c r="I1562" s="20"/>
      <c r="J1562" s="20"/>
      <c r="K1562" s="20"/>
      <c r="L1562" s="20" t="s">
        <v>54</v>
      </c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1:25" ht="63.6" customHeight="1" x14ac:dyDescent="0.25">
      <c r="A1563" s="14">
        <v>1560</v>
      </c>
      <c r="B1563" s="6" t="s">
        <v>1038</v>
      </c>
      <c r="C1563" s="6" t="s">
        <v>27</v>
      </c>
      <c r="D1563" s="6" t="s">
        <v>1991</v>
      </c>
      <c r="E1563" s="21">
        <v>5</v>
      </c>
      <c r="F1563" s="6" t="s">
        <v>1976</v>
      </c>
      <c r="G1563" s="25"/>
      <c r="H1563" s="27" t="s">
        <v>918</v>
      </c>
      <c r="I1563" s="6"/>
      <c r="J1563" s="6"/>
      <c r="K1563" s="6"/>
      <c r="L1563" s="6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1:25" ht="63.6" customHeight="1" x14ac:dyDescent="0.25">
      <c r="A1564" s="14">
        <v>1561</v>
      </c>
      <c r="B1564" s="6" t="s">
        <v>1038</v>
      </c>
      <c r="C1564" s="6" t="s">
        <v>27</v>
      </c>
      <c r="D1564" s="6" t="s">
        <v>1992</v>
      </c>
      <c r="E1564" s="21">
        <v>4</v>
      </c>
      <c r="F1564" s="6" t="s">
        <v>1972</v>
      </c>
      <c r="G1564" s="25"/>
      <c r="H1564" s="27"/>
      <c r="I1564" s="20"/>
      <c r="J1564" s="20"/>
      <c r="K1564" s="20"/>
      <c r="L1564" s="20" t="s">
        <v>959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1:25" ht="63.6" customHeight="1" x14ac:dyDescent="0.25">
      <c r="A1565" s="14">
        <v>1562</v>
      </c>
      <c r="B1565" s="6" t="s">
        <v>1038</v>
      </c>
      <c r="C1565" s="6" t="s">
        <v>27</v>
      </c>
      <c r="D1565" s="6" t="s">
        <v>1993</v>
      </c>
      <c r="E1565" s="21">
        <v>2</v>
      </c>
      <c r="F1565" s="6" t="s">
        <v>1976</v>
      </c>
      <c r="G1565" s="25"/>
      <c r="H1565" s="27"/>
      <c r="I1565" s="20"/>
      <c r="J1565" s="20"/>
      <c r="K1565" s="20"/>
      <c r="L1565" s="20" t="s">
        <v>918</v>
      </c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1:25" ht="63.6" customHeight="1" x14ac:dyDescent="0.25">
      <c r="A1566" s="14">
        <v>1563</v>
      </c>
      <c r="B1566" s="6" t="s">
        <v>66</v>
      </c>
      <c r="C1566" s="6" t="s">
        <v>28</v>
      </c>
      <c r="D1566" s="6" t="s">
        <v>536</v>
      </c>
      <c r="E1566" s="21">
        <v>12</v>
      </c>
      <c r="F1566" s="6" t="s">
        <v>43</v>
      </c>
      <c r="G1566" s="20"/>
      <c r="H1566" s="20"/>
      <c r="I1566" s="20"/>
      <c r="J1566" s="20"/>
      <c r="K1566" s="20"/>
      <c r="L1566" s="20" t="s">
        <v>58</v>
      </c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1:25" ht="63.6" customHeight="1" x14ac:dyDescent="0.25">
      <c r="A1567" s="14">
        <v>1564</v>
      </c>
      <c r="B1567" s="6" t="s">
        <v>66</v>
      </c>
      <c r="C1567" s="6" t="s">
        <v>28</v>
      </c>
      <c r="D1567" s="6" t="s">
        <v>537</v>
      </c>
      <c r="E1567" s="21">
        <v>8</v>
      </c>
      <c r="F1567" s="6" t="s">
        <v>43</v>
      </c>
      <c r="G1567" s="20"/>
      <c r="H1567" s="20"/>
      <c r="I1567" s="20"/>
      <c r="J1567" s="20"/>
      <c r="K1567" s="20" t="s">
        <v>46</v>
      </c>
      <c r="L1567" s="22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1:25" ht="63.6" customHeight="1" x14ac:dyDescent="0.25">
      <c r="A1568" s="14">
        <v>1565</v>
      </c>
      <c r="B1568" s="6" t="s">
        <v>66</v>
      </c>
      <c r="C1568" s="6" t="s">
        <v>28</v>
      </c>
      <c r="D1568" s="6" t="s">
        <v>538</v>
      </c>
      <c r="E1568" s="21">
        <v>34</v>
      </c>
      <c r="F1568" s="6" t="s">
        <v>75</v>
      </c>
      <c r="G1568" s="20"/>
      <c r="H1568" s="20"/>
      <c r="I1568" s="20"/>
      <c r="J1568" s="20"/>
      <c r="K1568" s="20"/>
      <c r="L1568" s="20" t="s">
        <v>55</v>
      </c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1:25" ht="63.6" customHeight="1" x14ac:dyDescent="0.25">
      <c r="A1569" s="14">
        <v>1566</v>
      </c>
      <c r="B1569" s="6" t="s">
        <v>66</v>
      </c>
      <c r="C1569" s="6" t="s">
        <v>28</v>
      </c>
      <c r="D1569" s="6" t="s">
        <v>539</v>
      </c>
      <c r="E1569" s="21">
        <v>12</v>
      </c>
      <c r="F1569" s="6" t="s">
        <v>75</v>
      </c>
      <c r="G1569" s="20"/>
      <c r="H1569" s="20"/>
      <c r="I1569" s="20"/>
      <c r="J1569" s="20"/>
      <c r="K1569" s="20"/>
      <c r="L1569" s="20" t="s">
        <v>56</v>
      </c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1:25" ht="63.6" customHeight="1" x14ac:dyDescent="0.25">
      <c r="A1570" s="14">
        <v>1567</v>
      </c>
      <c r="B1570" s="6" t="s">
        <v>66</v>
      </c>
      <c r="C1570" s="6" t="s">
        <v>28</v>
      </c>
      <c r="D1570" s="6" t="s">
        <v>540</v>
      </c>
      <c r="E1570" s="21">
        <v>50</v>
      </c>
      <c r="F1570" s="6" t="s">
        <v>75</v>
      </c>
      <c r="G1570" s="20"/>
      <c r="H1570" s="20"/>
      <c r="I1570" s="20"/>
      <c r="J1570" s="20"/>
      <c r="K1570" s="20" t="s">
        <v>51</v>
      </c>
      <c r="L1570" s="22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1:25" ht="63.6" customHeight="1" x14ac:dyDescent="0.25">
      <c r="A1571" s="14">
        <v>1568</v>
      </c>
      <c r="B1571" s="6" t="s">
        <v>66</v>
      </c>
      <c r="C1571" s="6" t="s">
        <v>28</v>
      </c>
      <c r="D1571" s="6" t="s">
        <v>541</v>
      </c>
      <c r="E1571" s="21">
        <v>14</v>
      </c>
      <c r="F1571" s="6" t="s">
        <v>75</v>
      </c>
      <c r="G1571" s="20"/>
      <c r="H1571" s="20"/>
      <c r="I1571" s="20"/>
      <c r="J1571" s="20"/>
      <c r="K1571" s="20"/>
      <c r="L1571" s="20" t="s">
        <v>49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1:25" ht="63.6" customHeight="1" x14ac:dyDescent="0.25">
      <c r="A1572" s="14">
        <v>1569</v>
      </c>
      <c r="B1572" s="6" t="s">
        <v>66</v>
      </c>
      <c r="C1572" s="6" t="s">
        <v>28</v>
      </c>
      <c r="D1572" s="6" t="s">
        <v>542</v>
      </c>
      <c r="E1572" s="21">
        <v>6</v>
      </c>
      <c r="F1572" s="6" t="s">
        <v>75</v>
      </c>
      <c r="G1572" s="20"/>
      <c r="H1572" s="20"/>
      <c r="I1572" s="20"/>
      <c r="J1572" s="20"/>
      <c r="K1572" s="20"/>
      <c r="L1572" s="20" t="s">
        <v>57</v>
      </c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1:25" ht="63.6" customHeight="1" x14ac:dyDescent="0.25">
      <c r="A1573" s="14">
        <v>1570</v>
      </c>
      <c r="B1573" s="6" t="s">
        <v>66</v>
      </c>
      <c r="C1573" s="6" t="s">
        <v>28</v>
      </c>
      <c r="D1573" s="6" t="s">
        <v>543</v>
      </c>
      <c r="E1573" s="21">
        <v>12</v>
      </c>
      <c r="F1573" s="6" t="s">
        <v>75</v>
      </c>
      <c r="G1573" s="20"/>
      <c r="H1573" s="20"/>
      <c r="I1573" s="20"/>
      <c r="J1573" s="20"/>
      <c r="K1573" s="20"/>
      <c r="L1573" s="20" t="s">
        <v>51</v>
      </c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1:25" ht="63.6" customHeight="1" x14ac:dyDescent="0.25">
      <c r="A1574" s="14">
        <v>1571</v>
      </c>
      <c r="B1574" s="6" t="s">
        <v>144</v>
      </c>
      <c r="C1574" s="6" t="s">
        <v>28</v>
      </c>
      <c r="D1574" s="6" t="s">
        <v>544</v>
      </c>
      <c r="E1574" s="21">
        <v>39</v>
      </c>
      <c r="F1574" s="6" t="s">
        <v>43</v>
      </c>
      <c r="G1574" s="20"/>
      <c r="H1574" s="20"/>
      <c r="I1574" s="20"/>
      <c r="J1574" s="20"/>
      <c r="K1574" s="20" t="s">
        <v>56</v>
      </c>
      <c r="L1574" s="22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1:25" ht="63.6" customHeight="1" x14ac:dyDescent="0.25">
      <c r="A1575" s="14">
        <v>1572</v>
      </c>
      <c r="B1575" s="6" t="s">
        <v>66</v>
      </c>
      <c r="C1575" s="6" t="s">
        <v>28</v>
      </c>
      <c r="D1575" s="6" t="s">
        <v>545</v>
      </c>
      <c r="E1575" s="21">
        <v>9</v>
      </c>
      <c r="F1575" s="6" t="s">
        <v>87</v>
      </c>
      <c r="G1575" s="20"/>
      <c r="H1575" s="20"/>
      <c r="I1575" s="20"/>
      <c r="J1575" s="20"/>
      <c r="K1575" s="20"/>
      <c r="L1575" s="20" t="s">
        <v>49</v>
      </c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1:25" ht="63.6" customHeight="1" x14ac:dyDescent="0.25">
      <c r="A1576" s="14">
        <v>1573</v>
      </c>
      <c r="B1576" s="6" t="s">
        <v>66</v>
      </c>
      <c r="C1576" s="6" t="s">
        <v>28</v>
      </c>
      <c r="D1576" s="6" t="s">
        <v>546</v>
      </c>
      <c r="E1576" s="21">
        <v>26</v>
      </c>
      <c r="F1576" s="6" t="s">
        <v>225</v>
      </c>
      <c r="G1576" s="20"/>
      <c r="H1576" s="20"/>
      <c r="I1576" s="20"/>
      <c r="J1576" s="20"/>
      <c r="K1576" s="20"/>
      <c r="L1576" s="20" t="s">
        <v>54</v>
      </c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1:25" ht="63.6" customHeight="1" x14ac:dyDescent="0.25">
      <c r="A1577" s="14">
        <v>1574</v>
      </c>
      <c r="B1577" s="6" t="s">
        <v>66</v>
      </c>
      <c r="C1577" s="6" t="s">
        <v>28</v>
      </c>
      <c r="D1577" s="6" t="s">
        <v>547</v>
      </c>
      <c r="E1577" s="21">
        <v>36</v>
      </c>
      <c r="F1577" s="6" t="s">
        <v>73</v>
      </c>
      <c r="G1577" s="20"/>
      <c r="H1577" s="20"/>
      <c r="I1577" s="20"/>
      <c r="J1577" s="20"/>
      <c r="K1577" s="20"/>
      <c r="L1577" s="20" t="s">
        <v>55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1:25" ht="63.6" customHeight="1" x14ac:dyDescent="0.25">
      <c r="A1578" s="14">
        <v>1575</v>
      </c>
      <c r="B1578" s="6" t="s">
        <v>66</v>
      </c>
      <c r="C1578" s="6" t="s">
        <v>28</v>
      </c>
      <c r="D1578" s="6" t="s">
        <v>548</v>
      </c>
      <c r="E1578" s="21">
        <v>13</v>
      </c>
      <c r="F1578" s="6" t="s">
        <v>75</v>
      </c>
      <c r="G1578" s="20"/>
      <c r="H1578" s="20"/>
      <c r="I1578" s="20"/>
      <c r="J1578" s="20"/>
      <c r="K1578" s="20"/>
      <c r="L1578" s="20" t="s">
        <v>49</v>
      </c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1:25" ht="63.6" customHeight="1" x14ac:dyDescent="0.25">
      <c r="A1579" s="14">
        <v>1576</v>
      </c>
      <c r="B1579" s="6" t="s">
        <v>66</v>
      </c>
      <c r="C1579" s="6" t="s">
        <v>28</v>
      </c>
      <c r="D1579" s="6" t="s">
        <v>549</v>
      </c>
      <c r="E1579" s="21">
        <v>24</v>
      </c>
      <c r="F1579" s="6" t="s">
        <v>75</v>
      </c>
      <c r="G1579" s="20"/>
      <c r="H1579" s="20"/>
      <c r="I1579" s="20"/>
      <c r="J1579" s="20"/>
      <c r="K1579" s="20"/>
      <c r="L1579" s="20" t="s">
        <v>47</v>
      </c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1:25" ht="63.6" customHeight="1" x14ac:dyDescent="0.25">
      <c r="A1580" s="14">
        <v>1577</v>
      </c>
      <c r="B1580" s="6" t="s">
        <v>66</v>
      </c>
      <c r="C1580" s="6" t="s">
        <v>28</v>
      </c>
      <c r="D1580" s="6" t="s">
        <v>550</v>
      </c>
      <c r="E1580" s="21">
        <v>30</v>
      </c>
      <c r="F1580" s="6" t="s">
        <v>75</v>
      </c>
      <c r="G1580" s="20"/>
      <c r="H1580" s="20"/>
      <c r="I1580" s="20"/>
      <c r="J1580" s="20"/>
      <c r="K1580" s="20"/>
      <c r="L1580" s="20" t="s">
        <v>46</v>
      </c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1:25" ht="63.6" customHeight="1" x14ac:dyDescent="0.25">
      <c r="A1581" s="14">
        <v>1578</v>
      </c>
      <c r="B1581" s="6" t="s">
        <v>66</v>
      </c>
      <c r="C1581" s="6" t="s">
        <v>28</v>
      </c>
      <c r="D1581" s="6" t="s">
        <v>551</v>
      </c>
      <c r="E1581" s="21">
        <v>20</v>
      </c>
      <c r="F1581" s="6" t="s">
        <v>73</v>
      </c>
      <c r="G1581" s="20"/>
      <c r="H1581" s="20"/>
      <c r="I1581" s="20"/>
      <c r="J1581" s="20"/>
      <c r="K1581" s="20"/>
      <c r="L1581" s="20" t="s">
        <v>52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1:25" ht="63.6" customHeight="1" x14ac:dyDescent="0.25">
      <c r="A1582" s="14">
        <v>1579</v>
      </c>
      <c r="B1582" s="6" t="s">
        <v>66</v>
      </c>
      <c r="C1582" s="6" t="s">
        <v>28</v>
      </c>
      <c r="D1582" s="6" t="s">
        <v>552</v>
      </c>
      <c r="E1582" s="21">
        <v>44</v>
      </c>
      <c r="F1582" s="6" t="s">
        <v>43</v>
      </c>
      <c r="G1582" s="20"/>
      <c r="H1582" s="20"/>
      <c r="I1582" s="20"/>
      <c r="J1582" s="20"/>
      <c r="K1582" s="20"/>
      <c r="L1582" s="20" t="s">
        <v>46</v>
      </c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1:25" ht="63.6" customHeight="1" x14ac:dyDescent="0.25">
      <c r="A1583" s="14">
        <v>1580</v>
      </c>
      <c r="B1583" s="6" t="s">
        <v>66</v>
      </c>
      <c r="C1583" s="6" t="s">
        <v>28</v>
      </c>
      <c r="D1583" s="6" t="s">
        <v>553</v>
      </c>
      <c r="E1583" s="21">
        <v>10</v>
      </c>
      <c r="F1583" s="6" t="s">
        <v>75</v>
      </c>
      <c r="G1583" s="20"/>
      <c r="H1583" s="20"/>
      <c r="I1583" s="20"/>
      <c r="J1583" s="20"/>
      <c r="K1583" s="20"/>
      <c r="L1583" s="20" t="s">
        <v>49</v>
      </c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1:25" ht="63.6" customHeight="1" x14ac:dyDescent="0.25">
      <c r="A1584" s="14">
        <v>1581</v>
      </c>
      <c r="B1584" s="6" t="s">
        <v>66</v>
      </c>
      <c r="C1584" s="6" t="s">
        <v>28</v>
      </c>
      <c r="D1584" s="6" t="s">
        <v>554</v>
      </c>
      <c r="E1584" s="21">
        <v>19</v>
      </c>
      <c r="F1584" s="6" t="s">
        <v>87</v>
      </c>
      <c r="G1584" s="20"/>
      <c r="H1584" s="20"/>
      <c r="I1584" s="20"/>
      <c r="J1584" s="20"/>
      <c r="K1584" s="20"/>
      <c r="L1584" s="20" t="s">
        <v>959</v>
      </c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1:25" ht="63.6" customHeight="1" x14ac:dyDescent="0.25">
      <c r="A1585" s="14">
        <v>1582</v>
      </c>
      <c r="B1585" s="6" t="s">
        <v>144</v>
      </c>
      <c r="C1585" s="6" t="s">
        <v>28</v>
      </c>
      <c r="D1585" s="6" t="s">
        <v>555</v>
      </c>
      <c r="E1585" s="21">
        <v>54</v>
      </c>
      <c r="F1585" s="6" t="s">
        <v>75</v>
      </c>
      <c r="G1585" s="20"/>
      <c r="H1585" s="20"/>
      <c r="I1585" s="20"/>
      <c r="J1585" s="20"/>
      <c r="K1585" s="20" t="s">
        <v>53</v>
      </c>
      <c r="L1585" s="22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1:25" ht="63.6" customHeight="1" x14ac:dyDescent="0.25">
      <c r="A1586" s="14">
        <v>1583</v>
      </c>
      <c r="B1586" s="6" t="s">
        <v>66</v>
      </c>
      <c r="C1586" s="6" t="s">
        <v>28</v>
      </c>
      <c r="D1586" s="6" t="s">
        <v>556</v>
      </c>
      <c r="E1586" s="21">
        <v>18</v>
      </c>
      <c r="F1586" s="6" t="s">
        <v>70</v>
      </c>
      <c r="G1586" s="20"/>
      <c r="H1586" s="20"/>
      <c r="I1586" s="20"/>
      <c r="J1586" s="20"/>
      <c r="K1586" s="20"/>
      <c r="L1586" s="20" t="s">
        <v>918</v>
      </c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1:25" ht="63.6" customHeight="1" x14ac:dyDescent="0.25">
      <c r="A1587" s="14">
        <v>1584</v>
      </c>
      <c r="B1587" s="6" t="s">
        <v>66</v>
      </c>
      <c r="C1587" s="6" t="s">
        <v>28</v>
      </c>
      <c r="D1587" s="6" t="s">
        <v>557</v>
      </c>
      <c r="E1587" s="21">
        <v>21</v>
      </c>
      <c r="F1587" s="6" t="s">
        <v>70</v>
      </c>
      <c r="G1587" s="20"/>
      <c r="H1587" s="20"/>
      <c r="I1587" s="20"/>
      <c r="J1587" s="20"/>
      <c r="K1587" s="20"/>
      <c r="L1587" s="20" t="s">
        <v>918</v>
      </c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1:25" ht="63.6" customHeight="1" x14ac:dyDescent="0.25">
      <c r="A1588" s="14">
        <v>1585</v>
      </c>
      <c r="B1588" s="6" t="s">
        <v>66</v>
      </c>
      <c r="C1588" s="6" t="s">
        <v>28</v>
      </c>
      <c r="D1588" s="6" t="s">
        <v>558</v>
      </c>
      <c r="E1588" s="21">
        <v>12</v>
      </c>
      <c r="F1588" s="6" t="s">
        <v>225</v>
      </c>
      <c r="G1588" s="20"/>
      <c r="H1588" s="20"/>
      <c r="I1588" s="20"/>
      <c r="J1588" s="20"/>
      <c r="K1588" s="20"/>
      <c r="L1588" s="20" t="s">
        <v>918</v>
      </c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1:25" ht="63.6" customHeight="1" x14ac:dyDescent="0.25">
      <c r="A1589" s="14">
        <v>1586</v>
      </c>
      <c r="B1589" s="6" t="s">
        <v>66</v>
      </c>
      <c r="C1589" s="6" t="s">
        <v>28</v>
      </c>
      <c r="D1589" s="6" t="s">
        <v>559</v>
      </c>
      <c r="E1589" s="21">
        <v>12</v>
      </c>
      <c r="F1589" s="6" t="s">
        <v>225</v>
      </c>
      <c r="G1589" s="20"/>
      <c r="H1589" s="20"/>
      <c r="I1589" s="20"/>
      <c r="J1589" s="20"/>
      <c r="K1589" s="20"/>
      <c r="L1589" s="20" t="s">
        <v>51</v>
      </c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1:25" ht="63.6" customHeight="1" x14ac:dyDescent="0.25">
      <c r="A1590" s="14">
        <v>1587</v>
      </c>
      <c r="B1590" s="6" t="s">
        <v>66</v>
      </c>
      <c r="C1590" s="6" t="s">
        <v>28</v>
      </c>
      <c r="D1590" s="6" t="s">
        <v>560</v>
      </c>
      <c r="E1590" s="21">
        <v>12</v>
      </c>
      <c r="F1590" s="6" t="s">
        <v>225</v>
      </c>
      <c r="G1590" s="20"/>
      <c r="H1590" s="20"/>
      <c r="I1590" s="20"/>
      <c r="J1590" s="20"/>
      <c r="K1590" s="20"/>
      <c r="L1590" s="20" t="s">
        <v>53</v>
      </c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1:25" ht="63.6" customHeight="1" x14ac:dyDescent="0.25">
      <c r="A1591" s="14">
        <v>1588</v>
      </c>
      <c r="B1591" s="6" t="s">
        <v>66</v>
      </c>
      <c r="C1591" s="6" t="s">
        <v>28</v>
      </c>
      <c r="D1591" s="6" t="s">
        <v>561</v>
      </c>
      <c r="E1591" s="21">
        <v>23</v>
      </c>
      <c r="F1591" s="6" t="s">
        <v>225</v>
      </c>
      <c r="G1591" s="20"/>
      <c r="H1591" s="20"/>
      <c r="I1591" s="20"/>
      <c r="J1591" s="20"/>
      <c r="K1591" s="20"/>
      <c r="L1591" s="20" t="s">
        <v>48</v>
      </c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1:25" ht="63.6" customHeight="1" x14ac:dyDescent="0.25">
      <c r="A1592" s="14">
        <v>1589</v>
      </c>
      <c r="B1592" s="6" t="s">
        <v>66</v>
      </c>
      <c r="C1592" s="6" t="s">
        <v>28</v>
      </c>
      <c r="D1592" s="6" t="s">
        <v>562</v>
      </c>
      <c r="E1592" s="21">
        <v>15</v>
      </c>
      <c r="F1592" s="6" t="s">
        <v>75</v>
      </c>
      <c r="G1592" s="20"/>
      <c r="H1592" s="20"/>
      <c r="I1592" s="20"/>
      <c r="J1592" s="20"/>
      <c r="K1592" s="20"/>
      <c r="L1592" s="20" t="s">
        <v>59</v>
      </c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1:25" ht="63.6" customHeight="1" x14ac:dyDescent="0.25">
      <c r="A1593" s="14">
        <v>1590</v>
      </c>
      <c r="B1593" s="6" t="s">
        <v>66</v>
      </c>
      <c r="C1593" s="6" t="s">
        <v>28</v>
      </c>
      <c r="D1593" s="6" t="s">
        <v>563</v>
      </c>
      <c r="E1593" s="21">
        <v>40</v>
      </c>
      <c r="F1593" s="6" t="s">
        <v>75</v>
      </c>
      <c r="G1593" s="20"/>
      <c r="H1593" s="20"/>
      <c r="I1593" s="20"/>
      <c r="J1593" s="20"/>
      <c r="K1593" s="20"/>
      <c r="L1593" s="20" t="s">
        <v>49</v>
      </c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1:25" ht="63.6" customHeight="1" x14ac:dyDescent="0.25">
      <c r="A1594" s="14">
        <v>1591</v>
      </c>
      <c r="B1594" s="6" t="s">
        <v>66</v>
      </c>
      <c r="C1594" s="6" t="s">
        <v>28</v>
      </c>
      <c r="D1594" s="6" t="s">
        <v>564</v>
      </c>
      <c r="E1594" s="21">
        <v>48</v>
      </c>
      <c r="F1594" s="6" t="s">
        <v>75</v>
      </c>
      <c r="G1594" s="20"/>
      <c r="H1594" s="20"/>
      <c r="I1594" s="20"/>
      <c r="J1594" s="20"/>
      <c r="K1594" s="20"/>
      <c r="L1594" s="20" t="s">
        <v>46</v>
      </c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1:25" ht="63.6" customHeight="1" x14ac:dyDescent="0.25">
      <c r="A1595" s="14">
        <v>1592</v>
      </c>
      <c r="B1595" s="6" t="s">
        <v>66</v>
      </c>
      <c r="C1595" s="6" t="s">
        <v>28</v>
      </c>
      <c r="D1595" s="6" t="s">
        <v>565</v>
      </c>
      <c r="E1595" s="21">
        <v>43</v>
      </c>
      <c r="F1595" s="6" t="s">
        <v>75</v>
      </c>
      <c r="G1595" s="20"/>
      <c r="H1595" s="20"/>
      <c r="I1595" s="20"/>
      <c r="J1595" s="20"/>
      <c r="K1595" s="20"/>
      <c r="L1595" s="20" t="s">
        <v>49</v>
      </c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1:25" ht="63.6" customHeight="1" x14ac:dyDescent="0.25">
      <c r="A1596" s="14">
        <v>1593</v>
      </c>
      <c r="B1596" s="6" t="s">
        <v>66</v>
      </c>
      <c r="C1596" s="6" t="s">
        <v>28</v>
      </c>
      <c r="D1596" s="6" t="s">
        <v>566</v>
      </c>
      <c r="E1596" s="21">
        <v>11</v>
      </c>
      <c r="F1596" s="6" t="s">
        <v>73</v>
      </c>
      <c r="G1596" s="20"/>
      <c r="H1596" s="20"/>
      <c r="I1596" s="20"/>
      <c r="J1596" s="20"/>
      <c r="K1596" s="20"/>
      <c r="L1596" s="20" t="s">
        <v>58</v>
      </c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1:25" ht="63.6" customHeight="1" x14ac:dyDescent="0.25">
      <c r="A1597" s="14">
        <v>1594</v>
      </c>
      <c r="B1597" s="6" t="s">
        <v>989</v>
      </c>
      <c r="C1597" s="6" t="s">
        <v>28</v>
      </c>
      <c r="D1597" s="6" t="s">
        <v>1994</v>
      </c>
      <c r="E1597" s="21">
        <v>1</v>
      </c>
      <c r="F1597" s="6" t="s">
        <v>1011</v>
      </c>
      <c r="G1597" s="25"/>
      <c r="H1597" s="27"/>
      <c r="I1597" s="20"/>
      <c r="J1597" s="20"/>
      <c r="K1597" s="20" t="s">
        <v>48</v>
      </c>
      <c r="L1597" s="6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1:25" ht="63.6" customHeight="1" x14ac:dyDescent="0.25">
      <c r="A1598" s="14">
        <v>1595</v>
      </c>
      <c r="B1598" s="6" t="s">
        <v>989</v>
      </c>
      <c r="C1598" s="6" t="s">
        <v>28</v>
      </c>
      <c r="D1598" s="6" t="s">
        <v>1995</v>
      </c>
      <c r="E1598" s="21">
        <v>1</v>
      </c>
      <c r="F1598" s="6" t="s">
        <v>991</v>
      </c>
      <c r="G1598" s="25"/>
      <c r="H1598" s="27"/>
      <c r="I1598" s="20"/>
      <c r="J1598" s="20"/>
      <c r="K1598" s="20"/>
      <c r="L1598" s="20" t="s">
        <v>58</v>
      </c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1:25" ht="63.6" customHeight="1" x14ac:dyDescent="0.25">
      <c r="A1599" s="14">
        <v>1596</v>
      </c>
      <c r="B1599" s="6" t="s">
        <v>989</v>
      </c>
      <c r="C1599" s="6" t="s">
        <v>28</v>
      </c>
      <c r="D1599" s="6" t="s">
        <v>1996</v>
      </c>
      <c r="E1599" s="21">
        <v>1</v>
      </c>
      <c r="F1599" s="6" t="s">
        <v>991</v>
      </c>
      <c r="G1599" s="25"/>
      <c r="H1599" s="27"/>
      <c r="I1599" s="20"/>
      <c r="J1599" s="20"/>
      <c r="K1599" s="20" t="s">
        <v>48</v>
      </c>
      <c r="L1599" s="6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1:25" ht="63.6" customHeight="1" x14ac:dyDescent="0.25">
      <c r="A1600" s="14">
        <v>1597</v>
      </c>
      <c r="B1600" s="6" t="s">
        <v>989</v>
      </c>
      <c r="C1600" s="6" t="s">
        <v>28</v>
      </c>
      <c r="D1600" s="6" t="s">
        <v>1997</v>
      </c>
      <c r="E1600" s="21">
        <v>2</v>
      </c>
      <c r="F1600" s="6" t="s">
        <v>1011</v>
      </c>
      <c r="G1600" s="25"/>
      <c r="H1600" s="27"/>
      <c r="I1600" s="20"/>
      <c r="J1600" s="20"/>
      <c r="K1600" s="20" t="s">
        <v>52</v>
      </c>
      <c r="L1600" s="6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1:25" ht="63.6" customHeight="1" x14ac:dyDescent="0.25">
      <c r="A1601" s="14">
        <v>1598</v>
      </c>
      <c r="B1601" s="6" t="s">
        <v>989</v>
      </c>
      <c r="C1601" s="6" t="s">
        <v>28</v>
      </c>
      <c r="D1601" s="6" t="s">
        <v>1998</v>
      </c>
      <c r="E1601" s="21">
        <v>11</v>
      </c>
      <c r="F1601" s="6" t="s">
        <v>1011</v>
      </c>
      <c r="G1601" s="25"/>
      <c r="H1601" s="27" t="s">
        <v>52</v>
      </c>
      <c r="I1601" s="6"/>
      <c r="J1601" s="6"/>
      <c r="K1601" s="6"/>
      <c r="L1601" s="6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1:25" ht="63.6" customHeight="1" x14ac:dyDescent="0.25">
      <c r="A1602" s="14">
        <v>1599</v>
      </c>
      <c r="B1602" s="6" t="s">
        <v>989</v>
      </c>
      <c r="C1602" s="6" t="s">
        <v>28</v>
      </c>
      <c r="D1602" s="6" t="s">
        <v>1999</v>
      </c>
      <c r="E1602" s="21">
        <v>2</v>
      </c>
      <c r="F1602" s="6" t="s">
        <v>991</v>
      </c>
      <c r="G1602" s="25"/>
      <c r="H1602" s="27"/>
      <c r="I1602" s="20" t="s">
        <v>959</v>
      </c>
      <c r="J1602" s="6"/>
      <c r="K1602" s="6"/>
      <c r="L1602" s="6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1:25" ht="63.6" customHeight="1" x14ac:dyDescent="0.25">
      <c r="A1603" s="14">
        <v>1600</v>
      </c>
      <c r="B1603" s="6" t="s">
        <v>1012</v>
      </c>
      <c r="C1603" s="6" t="s">
        <v>28</v>
      </c>
      <c r="D1603" s="6" t="s">
        <v>2000</v>
      </c>
      <c r="E1603" s="21">
        <v>5</v>
      </c>
      <c r="F1603" s="6" t="s">
        <v>991</v>
      </c>
      <c r="G1603" s="25"/>
      <c r="H1603" s="27"/>
      <c r="I1603" s="20"/>
      <c r="J1603" s="20"/>
      <c r="K1603" s="20"/>
      <c r="L1603" s="20" t="s">
        <v>59</v>
      </c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1:25" ht="63.6" customHeight="1" x14ac:dyDescent="0.25">
      <c r="A1604" s="14">
        <v>1601</v>
      </c>
      <c r="B1604" s="6" t="s">
        <v>1012</v>
      </c>
      <c r="C1604" s="6" t="s">
        <v>28</v>
      </c>
      <c r="D1604" s="6" t="s">
        <v>2001</v>
      </c>
      <c r="E1604" s="21">
        <v>20</v>
      </c>
      <c r="F1604" s="6" t="s">
        <v>991</v>
      </c>
      <c r="G1604" s="25"/>
      <c r="H1604" s="27"/>
      <c r="I1604" s="20"/>
      <c r="J1604" s="20"/>
      <c r="K1604" s="20"/>
      <c r="L1604" s="20" t="s">
        <v>46</v>
      </c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1:25" ht="63.6" customHeight="1" x14ac:dyDescent="0.25">
      <c r="A1605" s="14">
        <v>1602</v>
      </c>
      <c r="B1605" s="6" t="s">
        <v>1012</v>
      </c>
      <c r="C1605" s="6" t="s">
        <v>28</v>
      </c>
      <c r="D1605" s="6" t="s">
        <v>2002</v>
      </c>
      <c r="E1605" s="21">
        <v>3</v>
      </c>
      <c r="F1605" s="6" t="s">
        <v>991</v>
      </c>
      <c r="G1605" s="25"/>
      <c r="H1605" s="27"/>
      <c r="I1605" s="20"/>
      <c r="J1605" s="20"/>
      <c r="K1605" s="20"/>
      <c r="L1605" s="20" t="s">
        <v>61</v>
      </c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1:25" ht="63.6" customHeight="1" x14ac:dyDescent="0.25">
      <c r="A1606" s="14">
        <v>1603</v>
      </c>
      <c r="B1606" s="6" t="s">
        <v>1012</v>
      </c>
      <c r="C1606" s="6" t="s">
        <v>28</v>
      </c>
      <c r="D1606" s="6" t="s">
        <v>2003</v>
      </c>
      <c r="E1606" s="21">
        <v>2</v>
      </c>
      <c r="F1606" s="6" t="s">
        <v>1011</v>
      </c>
      <c r="G1606" s="25"/>
      <c r="H1606" s="27"/>
      <c r="I1606" s="20"/>
      <c r="J1606" s="20"/>
      <c r="K1606" s="20"/>
      <c r="L1606" s="20" t="s">
        <v>61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1:25" ht="63.6" customHeight="1" x14ac:dyDescent="0.25">
      <c r="A1607" s="14">
        <v>1604</v>
      </c>
      <c r="B1607" s="6" t="s">
        <v>1012</v>
      </c>
      <c r="C1607" s="6" t="s">
        <v>28</v>
      </c>
      <c r="D1607" s="6" t="s">
        <v>2004</v>
      </c>
      <c r="E1607" s="21">
        <v>15</v>
      </c>
      <c r="F1607" s="6" t="s">
        <v>1011</v>
      </c>
      <c r="G1607" s="25"/>
      <c r="H1607" s="27"/>
      <c r="I1607" s="20"/>
      <c r="J1607" s="20"/>
      <c r="K1607" s="20"/>
      <c r="L1607" s="20" t="s">
        <v>55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1:25" ht="63.6" customHeight="1" x14ac:dyDescent="0.25">
      <c r="A1608" s="14">
        <v>1605</v>
      </c>
      <c r="B1608" s="6" t="s">
        <v>1012</v>
      </c>
      <c r="C1608" s="6" t="s">
        <v>28</v>
      </c>
      <c r="D1608" s="6" t="s">
        <v>2003</v>
      </c>
      <c r="E1608" s="21">
        <v>2</v>
      </c>
      <c r="F1608" s="6" t="s">
        <v>991</v>
      </c>
      <c r="G1608" s="25"/>
      <c r="H1608" s="27"/>
      <c r="I1608" s="20"/>
      <c r="J1608" s="20"/>
      <c r="K1608" s="20"/>
      <c r="L1608" s="20" t="s">
        <v>49</v>
      </c>
      <c r="M1608" s="15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1:25" ht="63.6" customHeight="1" x14ac:dyDescent="0.25">
      <c r="A1609" s="14">
        <v>1606</v>
      </c>
      <c r="B1609" s="6" t="s">
        <v>1012</v>
      </c>
      <c r="C1609" s="6" t="s">
        <v>28</v>
      </c>
      <c r="D1609" s="6" t="s">
        <v>2001</v>
      </c>
      <c r="E1609" s="21">
        <v>6</v>
      </c>
      <c r="F1609" s="6" t="s">
        <v>991</v>
      </c>
      <c r="G1609" s="25"/>
      <c r="H1609" s="27"/>
      <c r="I1609" s="20"/>
      <c r="J1609" s="20"/>
      <c r="K1609" s="20"/>
      <c r="L1609" s="20" t="s">
        <v>51</v>
      </c>
      <c r="M1609" s="15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1:25" ht="63.6" customHeight="1" x14ac:dyDescent="0.25">
      <c r="A1610" s="14">
        <v>1607</v>
      </c>
      <c r="B1610" s="6" t="s">
        <v>1012</v>
      </c>
      <c r="C1610" s="6" t="s">
        <v>28</v>
      </c>
      <c r="D1610" s="6" t="s">
        <v>2003</v>
      </c>
      <c r="E1610" s="21">
        <v>1</v>
      </c>
      <c r="F1610" s="6" t="s">
        <v>991</v>
      </c>
      <c r="G1610" s="25"/>
      <c r="H1610" s="27"/>
      <c r="I1610" s="20"/>
      <c r="J1610" s="20"/>
      <c r="K1610" s="20"/>
      <c r="L1610" s="20" t="s">
        <v>48</v>
      </c>
      <c r="M1610" s="15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1:25" ht="63.6" customHeight="1" x14ac:dyDescent="0.25">
      <c r="A1611" s="14">
        <v>1608</v>
      </c>
      <c r="B1611" s="6" t="s">
        <v>1012</v>
      </c>
      <c r="C1611" s="6" t="s">
        <v>28</v>
      </c>
      <c r="D1611" s="6" t="s">
        <v>2005</v>
      </c>
      <c r="E1611" s="21">
        <v>8</v>
      </c>
      <c r="F1611" s="6" t="s">
        <v>1011</v>
      </c>
      <c r="G1611" s="25"/>
      <c r="H1611" s="27"/>
      <c r="I1611" s="20"/>
      <c r="J1611" s="20"/>
      <c r="K1611" s="20"/>
      <c r="L1611" s="20" t="s">
        <v>53</v>
      </c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1:25" ht="63.6" customHeight="1" x14ac:dyDescent="0.25">
      <c r="A1612" s="14">
        <v>1609</v>
      </c>
      <c r="B1612" s="6" t="s">
        <v>1012</v>
      </c>
      <c r="C1612" s="6" t="s">
        <v>28</v>
      </c>
      <c r="D1612" s="6" t="s">
        <v>2004</v>
      </c>
      <c r="E1612" s="21">
        <v>3</v>
      </c>
      <c r="F1612" s="6" t="s">
        <v>1011</v>
      </c>
      <c r="G1612" s="25"/>
      <c r="H1612" s="27"/>
      <c r="I1612" s="20"/>
      <c r="J1612" s="20"/>
      <c r="K1612" s="20"/>
      <c r="L1612" s="20" t="s">
        <v>47</v>
      </c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1:25" ht="63.6" customHeight="1" x14ac:dyDescent="0.25">
      <c r="A1613" s="14">
        <v>1610</v>
      </c>
      <c r="B1613" s="6" t="s">
        <v>1012</v>
      </c>
      <c r="C1613" s="6" t="s">
        <v>28</v>
      </c>
      <c r="D1613" s="6" t="s">
        <v>2006</v>
      </c>
      <c r="E1613" s="21">
        <v>16</v>
      </c>
      <c r="F1613" s="6" t="s">
        <v>1011</v>
      </c>
      <c r="G1613" s="25"/>
      <c r="H1613" s="27"/>
      <c r="I1613" s="20"/>
      <c r="J1613" s="20"/>
      <c r="K1613" s="20"/>
      <c r="L1613" s="20" t="s">
        <v>48</v>
      </c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1:25" ht="63.6" customHeight="1" x14ac:dyDescent="0.25">
      <c r="A1614" s="14">
        <v>1611</v>
      </c>
      <c r="B1614" s="6" t="s">
        <v>1012</v>
      </c>
      <c r="C1614" s="6" t="s">
        <v>28</v>
      </c>
      <c r="D1614" s="6" t="s">
        <v>2001</v>
      </c>
      <c r="E1614" s="21">
        <v>5</v>
      </c>
      <c r="F1614" s="6" t="s">
        <v>1011</v>
      </c>
      <c r="G1614" s="25"/>
      <c r="H1614" s="27"/>
      <c r="I1614" s="20"/>
      <c r="J1614" s="20"/>
      <c r="K1614" s="20"/>
      <c r="L1614" s="20" t="s">
        <v>48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1:25" ht="63.6" customHeight="1" x14ac:dyDescent="0.25">
      <c r="A1615" s="14">
        <v>1612</v>
      </c>
      <c r="B1615" s="6" t="s">
        <v>1012</v>
      </c>
      <c r="C1615" s="6" t="s">
        <v>28</v>
      </c>
      <c r="D1615" s="6" t="s">
        <v>2007</v>
      </c>
      <c r="E1615" s="21">
        <v>41</v>
      </c>
      <c r="F1615" s="6" t="s">
        <v>1011</v>
      </c>
      <c r="G1615" s="25"/>
      <c r="H1615" s="27"/>
      <c r="I1615" s="20"/>
      <c r="J1615" s="20"/>
      <c r="K1615" s="20"/>
      <c r="L1615" s="20" t="s">
        <v>918</v>
      </c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1:25" ht="63.6" customHeight="1" x14ac:dyDescent="0.25">
      <c r="A1616" s="14">
        <v>1613</v>
      </c>
      <c r="B1616" s="6" t="s">
        <v>1012</v>
      </c>
      <c r="C1616" s="6" t="s">
        <v>28</v>
      </c>
      <c r="D1616" s="6" t="s">
        <v>2005</v>
      </c>
      <c r="E1616" s="21">
        <v>13</v>
      </c>
      <c r="F1616" s="6" t="s">
        <v>1011</v>
      </c>
      <c r="G1616" s="25"/>
      <c r="H1616" s="27"/>
      <c r="I1616" s="20"/>
      <c r="J1616" s="20"/>
      <c r="K1616" s="20"/>
      <c r="L1616" s="20" t="s">
        <v>48</v>
      </c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1:25" ht="63.6" customHeight="1" x14ac:dyDescent="0.25">
      <c r="A1617" s="14">
        <v>1614</v>
      </c>
      <c r="B1617" s="6" t="s">
        <v>1012</v>
      </c>
      <c r="C1617" s="6" t="s">
        <v>28</v>
      </c>
      <c r="D1617" s="6" t="s">
        <v>2008</v>
      </c>
      <c r="E1617" s="21">
        <v>2</v>
      </c>
      <c r="F1617" s="6" t="s">
        <v>1011</v>
      </c>
      <c r="G1617" s="25"/>
      <c r="H1617" s="27"/>
      <c r="I1617" s="20"/>
      <c r="J1617" s="20" t="s">
        <v>52</v>
      </c>
      <c r="K1617" s="6"/>
      <c r="L1617" s="6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1:25" ht="63.6" customHeight="1" x14ac:dyDescent="0.25">
      <c r="A1618" s="14">
        <v>1615</v>
      </c>
      <c r="B1618" s="6" t="s">
        <v>1012</v>
      </c>
      <c r="C1618" s="6" t="s">
        <v>28</v>
      </c>
      <c r="D1618" s="6" t="s">
        <v>2009</v>
      </c>
      <c r="E1618" s="21">
        <v>17</v>
      </c>
      <c r="F1618" s="6" t="s">
        <v>1011</v>
      </c>
      <c r="G1618" s="25"/>
      <c r="H1618" s="27"/>
      <c r="I1618" s="20"/>
      <c r="J1618" s="20"/>
      <c r="K1618" s="20" t="s">
        <v>57</v>
      </c>
      <c r="L1618" s="6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1:25" ht="63.6" customHeight="1" x14ac:dyDescent="0.25">
      <c r="A1619" s="14">
        <v>1616</v>
      </c>
      <c r="B1619" s="6" t="s">
        <v>1012</v>
      </c>
      <c r="C1619" s="6" t="s">
        <v>28</v>
      </c>
      <c r="D1619" s="6" t="s">
        <v>2010</v>
      </c>
      <c r="E1619" s="21">
        <v>14</v>
      </c>
      <c r="F1619" s="6" t="s">
        <v>1011</v>
      </c>
      <c r="G1619" s="25"/>
      <c r="H1619" s="27"/>
      <c r="I1619" s="20"/>
      <c r="J1619" s="20" t="s">
        <v>58</v>
      </c>
      <c r="K1619" s="6"/>
      <c r="L1619" s="6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1:25" ht="63.6" customHeight="1" x14ac:dyDescent="0.25">
      <c r="A1620" s="14">
        <v>1617</v>
      </c>
      <c r="B1620" s="6" t="s">
        <v>1012</v>
      </c>
      <c r="C1620" s="6" t="s">
        <v>28</v>
      </c>
      <c r="D1620" s="6" t="s">
        <v>2011</v>
      </c>
      <c r="E1620" s="21">
        <v>6</v>
      </c>
      <c r="F1620" s="6" t="s">
        <v>1011</v>
      </c>
      <c r="G1620" s="25"/>
      <c r="H1620" s="27"/>
      <c r="I1620" s="20"/>
      <c r="J1620" s="20" t="s">
        <v>52</v>
      </c>
      <c r="K1620" s="6"/>
      <c r="L1620" s="6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1:25" ht="63.6" customHeight="1" x14ac:dyDescent="0.25">
      <c r="A1621" s="14">
        <v>1618</v>
      </c>
      <c r="B1621" s="6" t="s">
        <v>1018</v>
      </c>
      <c r="C1621" s="6" t="s">
        <v>28</v>
      </c>
      <c r="D1621" s="6" t="s">
        <v>2012</v>
      </c>
      <c r="E1621" s="21">
        <v>6</v>
      </c>
      <c r="F1621" s="6" t="s">
        <v>991</v>
      </c>
      <c r="G1621" s="25"/>
      <c r="H1621" s="27"/>
      <c r="I1621" s="20"/>
      <c r="J1621" s="20"/>
      <c r="K1621" s="20"/>
      <c r="L1621" s="20" t="s">
        <v>48</v>
      </c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1:25" ht="63.6" customHeight="1" x14ac:dyDescent="0.25">
      <c r="A1622" s="14">
        <v>1619</v>
      </c>
      <c r="B1622" s="6" t="s">
        <v>1018</v>
      </c>
      <c r="C1622" s="6" t="s">
        <v>28</v>
      </c>
      <c r="D1622" s="6" t="s">
        <v>2013</v>
      </c>
      <c r="E1622" s="21">
        <v>10</v>
      </c>
      <c r="F1622" s="6" t="s">
        <v>991</v>
      </c>
      <c r="G1622" s="25"/>
      <c r="H1622" s="27"/>
      <c r="I1622" s="20"/>
      <c r="J1622" s="20"/>
      <c r="K1622" s="20"/>
      <c r="L1622" s="20" t="s">
        <v>59</v>
      </c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1:25" ht="63.6" customHeight="1" x14ac:dyDescent="0.25">
      <c r="A1623" s="14">
        <v>1620</v>
      </c>
      <c r="B1623" s="6" t="s">
        <v>1018</v>
      </c>
      <c r="C1623" s="6" t="s">
        <v>28</v>
      </c>
      <c r="D1623" s="6" t="s">
        <v>2014</v>
      </c>
      <c r="E1623" s="21">
        <v>10</v>
      </c>
      <c r="F1623" s="6" t="s">
        <v>991</v>
      </c>
      <c r="G1623" s="25"/>
      <c r="H1623" s="27"/>
      <c r="I1623" s="20"/>
      <c r="J1623" s="20"/>
      <c r="K1623" s="20"/>
      <c r="L1623" s="20" t="s">
        <v>49</v>
      </c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1:25" ht="63.6" customHeight="1" x14ac:dyDescent="0.25">
      <c r="A1624" s="14">
        <v>1621</v>
      </c>
      <c r="B1624" s="6" t="s">
        <v>1018</v>
      </c>
      <c r="C1624" s="6" t="s">
        <v>28</v>
      </c>
      <c r="D1624" s="6" t="s">
        <v>2015</v>
      </c>
      <c r="E1624" s="21">
        <v>6</v>
      </c>
      <c r="F1624" s="6" t="s">
        <v>991</v>
      </c>
      <c r="G1624" s="25"/>
      <c r="H1624" s="27"/>
      <c r="I1624" s="20"/>
      <c r="J1624" s="20"/>
      <c r="K1624" s="20"/>
      <c r="L1624" s="20" t="s">
        <v>46</v>
      </c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1:25" ht="63.6" customHeight="1" x14ac:dyDescent="0.25">
      <c r="A1625" s="14">
        <v>1622</v>
      </c>
      <c r="B1625" s="6" t="s">
        <v>1018</v>
      </c>
      <c r="C1625" s="6" t="s">
        <v>28</v>
      </c>
      <c r="D1625" s="6" t="s">
        <v>2016</v>
      </c>
      <c r="E1625" s="21">
        <v>7</v>
      </c>
      <c r="F1625" s="6" t="s">
        <v>991</v>
      </c>
      <c r="G1625" s="25"/>
      <c r="H1625" s="27"/>
      <c r="I1625" s="20"/>
      <c r="J1625" s="20"/>
      <c r="K1625" s="20"/>
      <c r="L1625" s="20" t="s">
        <v>48</v>
      </c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1:25" ht="63.6" customHeight="1" x14ac:dyDescent="0.25">
      <c r="A1626" s="14">
        <v>1623</v>
      </c>
      <c r="B1626" s="6" t="s">
        <v>1018</v>
      </c>
      <c r="C1626" s="6" t="s">
        <v>28</v>
      </c>
      <c r="D1626" s="6" t="s">
        <v>2017</v>
      </c>
      <c r="E1626" s="21">
        <v>1</v>
      </c>
      <c r="F1626" s="6" t="s">
        <v>991</v>
      </c>
      <c r="G1626" s="25"/>
      <c r="H1626" s="27"/>
      <c r="I1626" s="20"/>
      <c r="J1626" s="20"/>
      <c r="K1626" s="20"/>
      <c r="L1626" s="20" t="s">
        <v>54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1:25" ht="63.6" customHeight="1" x14ac:dyDescent="0.25">
      <c r="A1627" s="14">
        <v>1624</v>
      </c>
      <c r="B1627" s="6" t="s">
        <v>1018</v>
      </c>
      <c r="C1627" s="6" t="s">
        <v>28</v>
      </c>
      <c r="D1627" s="6" t="s">
        <v>2018</v>
      </c>
      <c r="E1627" s="21">
        <v>22</v>
      </c>
      <c r="F1627" s="6" t="s">
        <v>991</v>
      </c>
      <c r="G1627" s="25"/>
      <c r="H1627" s="27"/>
      <c r="I1627" s="20"/>
      <c r="J1627" s="20"/>
      <c r="K1627" s="20"/>
      <c r="L1627" s="20" t="s">
        <v>49</v>
      </c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1:25" ht="63.6" customHeight="1" x14ac:dyDescent="0.25">
      <c r="A1628" s="14">
        <v>1625</v>
      </c>
      <c r="B1628" s="6" t="s">
        <v>1018</v>
      </c>
      <c r="C1628" s="6" t="s">
        <v>28</v>
      </c>
      <c r="D1628" s="6" t="s">
        <v>2019</v>
      </c>
      <c r="E1628" s="21">
        <v>14</v>
      </c>
      <c r="F1628" s="6" t="s">
        <v>991</v>
      </c>
      <c r="G1628" s="25"/>
      <c r="H1628" s="27"/>
      <c r="I1628" s="20"/>
      <c r="J1628" s="20"/>
      <c r="K1628" s="20"/>
      <c r="L1628" s="20" t="s">
        <v>46</v>
      </c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1:25" ht="63.6" customHeight="1" x14ac:dyDescent="0.25">
      <c r="A1629" s="14">
        <v>1626</v>
      </c>
      <c r="B1629" s="6" t="s">
        <v>1018</v>
      </c>
      <c r="C1629" s="6" t="s">
        <v>28</v>
      </c>
      <c r="D1629" s="6" t="s">
        <v>2020</v>
      </c>
      <c r="E1629" s="21">
        <v>12</v>
      </c>
      <c r="F1629" s="6" t="s">
        <v>991</v>
      </c>
      <c r="G1629" s="25"/>
      <c r="H1629" s="27"/>
      <c r="I1629" s="20"/>
      <c r="J1629" s="20"/>
      <c r="K1629" s="20" t="s">
        <v>58</v>
      </c>
      <c r="L1629" s="6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1:25" ht="63.6" customHeight="1" x14ac:dyDescent="0.25">
      <c r="A1630" s="14">
        <v>1627</v>
      </c>
      <c r="B1630" s="6" t="s">
        <v>1018</v>
      </c>
      <c r="C1630" s="6" t="s">
        <v>28</v>
      </c>
      <c r="D1630" s="6" t="s">
        <v>2021</v>
      </c>
      <c r="E1630" s="21">
        <v>26</v>
      </c>
      <c r="F1630" s="6" t="s">
        <v>991</v>
      </c>
      <c r="G1630" s="25"/>
      <c r="H1630" s="27"/>
      <c r="I1630" s="20"/>
      <c r="J1630" s="20"/>
      <c r="K1630" s="20"/>
      <c r="L1630" s="20" t="s">
        <v>52</v>
      </c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1:25" ht="63.6" customHeight="1" x14ac:dyDescent="0.25">
      <c r="A1631" s="14">
        <v>1628</v>
      </c>
      <c r="B1631" s="6" t="s">
        <v>1018</v>
      </c>
      <c r="C1631" s="6" t="s">
        <v>28</v>
      </c>
      <c r="D1631" s="6" t="s">
        <v>2022</v>
      </c>
      <c r="E1631" s="21">
        <v>25</v>
      </c>
      <c r="F1631" s="6" t="s">
        <v>991</v>
      </c>
      <c r="G1631" s="25"/>
      <c r="H1631" s="27" t="s">
        <v>51</v>
      </c>
      <c r="I1631" s="6"/>
      <c r="J1631" s="6"/>
      <c r="K1631" s="6"/>
      <c r="L1631" s="6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1:25" ht="63.6" customHeight="1" x14ac:dyDescent="0.25">
      <c r="A1632" s="14">
        <v>1629</v>
      </c>
      <c r="B1632" s="6" t="s">
        <v>1018</v>
      </c>
      <c r="C1632" s="6" t="s">
        <v>28</v>
      </c>
      <c r="D1632" s="6" t="s">
        <v>2023</v>
      </c>
      <c r="E1632" s="21">
        <v>7</v>
      </c>
      <c r="F1632" s="6" t="s">
        <v>991</v>
      </c>
      <c r="G1632" s="25"/>
      <c r="H1632" s="27"/>
      <c r="I1632" s="20" t="s">
        <v>51</v>
      </c>
      <c r="J1632" s="6"/>
      <c r="K1632" s="6"/>
      <c r="L1632" s="6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1:25" ht="63.6" customHeight="1" x14ac:dyDescent="0.25">
      <c r="A1633" s="14">
        <v>1630</v>
      </c>
      <c r="B1633" s="6" t="s">
        <v>1018</v>
      </c>
      <c r="C1633" s="6" t="s">
        <v>28</v>
      </c>
      <c r="D1633" s="6" t="s">
        <v>2024</v>
      </c>
      <c r="E1633" s="21">
        <v>1</v>
      </c>
      <c r="F1633" s="6" t="s">
        <v>991</v>
      </c>
      <c r="G1633" s="25"/>
      <c r="H1633" s="27"/>
      <c r="I1633" s="20"/>
      <c r="J1633" s="20"/>
      <c r="K1633" s="20"/>
      <c r="L1633" s="20" t="s">
        <v>959</v>
      </c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1:25" ht="63.6" customHeight="1" x14ac:dyDescent="0.25">
      <c r="A1634" s="14">
        <v>1631</v>
      </c>
      <c r="B1634" s="6" t="s">
        <v>1018</v>
      </c>
      <c r="C1634" s="6" t="s">
        <v>28</v>
      </c>
      <c r="D1634" s="6" t="s">
        <v>2025</v>
      </c>
      <c r="E1634" s="21">
        <v>12</v>
      </c>
      <c r="F1634" s="6" t="s">
        <v>1011</v>
      </c>
      <c r="G1634" s="25"/>
      <c r="H1634" s="27"/>
      <c r="I1634" s="20"/>
      <c r="J1634" s="20"/>
      <c r="K1634" s="20" t="s">
        <v>56</v>
      </c>
      <c r="L1634" s="6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1:25" ht="63.6" customHeight="1" x14ac:dyDescent="0.25">
      <c r="A1635" s="14">
        <v>1632</v>
      </c>
      <c r="B1635" s="6" t="s">
        <v>1018</v>
      </c>
      <c r="C1635" s="6" t="s">
        <v>28</v>
      </c>
      <c r="D1635" s="6" t="s">
        <v>2026</v>
      </c>
      <c r="E1635" s="21">
        <v>24</v>
      </c>
      <c r="F1635" s="6" t="s">
        <v>991</v>
      </c>
      <c r="G1635" s="25"/>
      <c r="H1635" s="27"/>
      <c r="I1635" s="20"/>
      <c r="J1635" s="20"/>
      <c r="K1635" s="20" t="s">
        <v>58</v>
      </c>
      <c r="L1635" s="6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1:25" ht="63.6" customHeight="1" x14ac:dyDescent="0.25">
      <c r="A1636" s="14">
        <v>1633</v>
      </c>
      <c r="B1636" s="6" t="s">
        <v>1018</v>
      </c>
      <c r="C1636" s="6" t="s">
        <v>28</v>
      </c>
      <c r="D1636" s="6" t="s">
        <v>2027</v>
      </c>
      <c r="E1636" s="21">
        <v>11</v>
      </c>
      <c r="F1636" s="6" t="s">
        <v>991</v>
      </c>
      <c r="G1636" s="25"/>
      <c r="H1636" s="27" t="s">
        <v>58</v>
      </c>
      <c r="I1636" s="6"/>
      <c r="J1636" s="6"/>
      <c r="K1636" s="6"/>
      <c r="L1636" s="6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1:25" ht="63.6" customHeight="1" x14ac:dyDescent="0.25">
      <c r="A1637" s="14">
        <v>1634</v>
      </c>
      <c r="B1637" s="6" t="s">
        <v>1018</v>
      </c>
      <c r="C1637" s="6" t="s">
        <v>28</v>
      </c>
      <c r="D1637" s="6" t="s">
        <v>2028</v>
      </c>
      <c r="E1637" s="21">
        <v>17</v>
      </c>
      <c r="F1637" s="6" t="s">
        <v>991</v>
      </c>
      <c r="G1637" s="25"/>
      <c r="H1637" s="27"/>
      <c r="I1637" s="20" t="s">
        <v>58</v>
      </c>
      <c r="J1637" s="6"/>
      <c r="K1637" s="6"/>
      <c r="L1637" s="6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1:25" ht="63.6" customHeight="1" x14ac:dyDescent="0.25">
      <c r="A1638" s="14">
        <v>1635</v>
      </c>
      <c r="B1638" s="6" t="s">
        <v>1018</v>
      </c>
      <c r="C1638" s="6" t="s">
        <v>28</v>
      </c>
      <c r="D1638" s="6" t="s">
        <v>2029</v>
      </c>
      <c r="E1638" s="21">
        <v>3</v>
      </c>
      <c r="F1638" s="6" t="s">
        <v>991</v>
      </c>
      <c r="G1638" s="25"/>
      <c r="H1638" s="27" t="s">
        <v>56</v>
      </c>
      <c r="I1638" s="6"/>
      <c r="J1638" s="6"/>
      <c r="K1638" s="6"/>
      <c r="L1638" s="6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1:25" ht="63.6" customHeight="1" x14ac:dyDescent="0.25">
      <c r="A1639" s="14">
        <v>1636</v>
      </c>
      <c r="B1639" s="6" t="s">
        <v>1018</v>
      </c>
      <c r="C1639" s="6" t="s">
        <v>28</v>
      </c>
      <c r="D1639" s="6" t="s">
        <v>2030</v>
      </c>
      <c r="E1639" s="21">
        <v>4</v>
      </c>
      <c r="F1639" s="6" t="s">
        <v>991</v>
      </c>
      <c r="G1639" s="25"/>
      <c r="H1639" s="27" t="s">
        <v>48</v>
      </c>
      <c r="I1639" s="6"/>
      <c r="J1639" s="6"/>
      <c r="K1639" s="6"/>
      <c r="L1639" s="6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1:25" ht="63.6" customHeight="1" x14ac:dyDescent="0.25">
      <c r="A1640" s="14">
        <v>1637</v>
      </c>
      <c r="B1640" s="6" t="s">
        <v>1018</v>
      </c>
      <c r="C1640" s="6" t="s">
        <v>28</v>
      </c>
      <c r="D1640" s="6" t="s">
        <v>2031</v>
      </c>
      <c r="E1640" s="21">
        <v>5</v>
      </c>
      <c r="F1640" s="6" t="s">
        <v>1011</v>
      </c>
      <c r="G1640" s="25" t="s">
        <v>51</v>
      </c>
      <c r="H1640" s="28"/>
      <c r="I1640" s="6"/>
      <c r="J1640" s="6"/>
      <c r="K1640" s="6"/>
      <c r="L1640" s="6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1:25" ht="63.6" customHeight="1" x14ac:dyDescent="0.25">
      <c r="A1641" s="14">
        <v>1638</v>
      </c>
      <c r="B1641" s="6" t="s">
        <v>1018</v>
      </c>
      <c r="C1641" s="6" t="s">
        <v>28</v>
      </c>
      <c r="D1641" s="6" t="s">
        <v>2032</v>
      </c>
      <c r="E1641" s="21">
        <v>40</v>
      </c>
      <c r="F1641" s="6" t="s">
        <v>1011</v>
      </c>
      <c r="G1641" s="25" t="s">
        <v>53</v>
      </c>
      <c r="H1641" s="28"/>
      <c r="I1641" s="6"/>
      <c r="J1641" s="6"/>
      <c r="K1641" s="6"/>
      <c r="L1641" s="6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1:25" ht="63.6" customHeight="1" x14ac:dyDescent="0.25">
      <c r="A1642" s="14">
        <v>1639</v>
      </c>
      <c r="B1642" s="6" t="s">
        <v>1018</v>
      </c>
      <c r="C1642" s="6" t="s">
        <v>28</v>
      </c>
      <c r="D1642" s="6" t="s">
        <v>2033</v>
      </c>
      <c r="E1642" s="21">
        <v>6</v>
      </c>
      <c r="F1642" s="6" t="s">
        <v>1011</v>
      </c>
      <c r="G1642" s="25" t="s">
        <v>56</v>
      </c>
      <c r="H1642" s="28"/>
      <c r="I1642" s="6"/>
      <c r="J1642" s="6"/>
      <c r="K1642" s="6"/>
      <c r="L1642" s="6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1:25" ht="63.6" customHeight="1" x14ac:dyDescent="0.25">
      <c r="A1643" s="14">
        <v>1640</v>
      </c>
      <c r="B1643" s="6" t="s">
        <v>1018</v>
      </c>
      <c r="C1643" s="6" t="s">
        <v>28</v>
      </c>
      <c r="D1643" s="6" t="s">
        <v>2034</v>
      </c>
      <c r="E1643" s="21">
        <v>3</v>
      </c>
      <c r="F1643" s="6" t="s">
        <v>1011</v>
      </c>
      <c r="G1643" s="25" t="s">
        <v>56</v>
      </c>
      <c r="H1643" s="28"/>
      <c r="I1643" s="6"/>
      <c r="J1643" s="6"/>
      <c r="K1643" s="6"/>
      <c r="L1643" s="6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1:25" ht="63.6" customHeight="1" x14ac:dyDescent="0.25">
      <c r="A1644" s="14">
        <v>1641</v>
      </c>
      <c r="B1644" s="6" t="s">
        <v>1018</v>
      </c>
      <c r="C1644" s="6" t="s">
        <v>28</v>
      </c>
      <c r="D1644" s="6" t="s">
        <v>2035</v>
      </c>
      <c r="E1644" s="21">
        <v>9</v>
      </c>
      <c r="F1644" s="6" t="s">
        <v>1011</v>
      </c>
      <c r="G1644" s="25" t="s">
        <v>56</v>
      </c>
      <c r="H1644" s="28"/>
      <c r="I1644" s="6"/>
      <c r="J1644" s="6"/>
      <c r="K1644" s="6"/>
      <c r="L1644" s="6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1:25" ht="63.6" customHeight="1" x14ac:dyDescent="0.25">
      <c r="A1645" s="14">
        <v>1642</v>
      </c>
      <c r="B1645" s="6" t="s">
        <v>1018</v>
      </c>
      <c r="C1645" s="6" t="s">
        <v>28</v>
      </c>
      <c r="D1645" s="6" t="s">
        <v>2036</v>
      </c>
      <c r="E1645" s="21">
        <v>2</v>
      </c>
      <c r="F1645" s="6" t="s">
        <v>1011</v>
      </c>
      <c r="G1645" s="25" t="s">
        <v>56</v>
      </c>
      <c r="H1645" s="28"/>
      <c r="I1645" s="6"/>
      <c r="J1645" s="6"/>
      <c r="K1645" s="6"/>
      <c r="L1645" s="6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1:25" ht="63.6" customHeight="1" x14ac:dyDescent="0.25">
      <c r="A1646" s="14">
        <v>1643</v>
      </c>
      <c r="B1646" s="6" t="s">
        <v>1018</v>
      </c>
      <c r="C1646" s="6" t="s">
        <v>28</v>
      </c>
      <c r="D1646" s="6" t="s">
        <v>2037</v>
      </c>
      <c r="E1646" s="21">
        <v>2</v>
      </c>
      <c r="F1646" s="6" t="s">
        <v>1011</v>
      </c>
      <c r="G1646" s="25" t="s">
        <v>56</v>
      </c>
      <c r="H1646" s="28"/>
      <c r="I1646" s="6"/>
      <c r="J1646" s="6"/>
      <c r="K1646" s="6"/>
      <c r="L1646" s="6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1:25" ht="63.6" customHeight="1" x14ac:dyDescent="0.25">
      <c r="A1647" s="14">
        <v>1644</v>
      </c>
      <c r="B1647" s="6" t="s">
        <v>1018</v>
      </c>
      <c r="C1647" s="6" t="s">
        <v>28</v>
      </c>
      <c r="D1647" s="6" t="s">
        <v>2038</v>
      </c>
      <c r="E1647" s="21">
        <v>3</v>
      </c>
      <c r="F1647" s="6" t="s">
        <v>1011</v>
      </c>
      <c r="G1647" s="25" t="s">
        <v>52</v>
      </c>
      <c r="H1647" s="28"/>
      <c r="I1647" s="6"/>
      <c r="J1647" s="6"/>
      <c r="K1647" s="6"/>
      <c r="L1647" s="6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1:25" ht="63.6" customHeight="1" x14ac:dyDescent="0.25">
      <c r="A1648" s="14">
        <v>1645</v>
      </c>
      <c r="B1648" s="6" t="s">
        <v>1035</v>
      </c>
      <c r="C1648" s="6" t="s">
        <v>28</v>
      </c>
      <c r="D1648" s="6" t="s">
        <v>2039</v>
      </c>
      <c r="E1648" s="21">
        <v>12</v>
      </c>
      <c r="F1648" s="6" t="s">
        <v>1387</v>
      </c>
      <c r="G1648" s="25"/>
      <c r="H1648" s="27"/>
      <c r="I1648" s="20"/>
      <c r="J1648" s="20"/>
      <c r="K1648" s="20"/>
      <c r="L1648" s="20" t="s">
        <v>918</v>
      </c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1:25" ht="63.6" customHeight="1" x14ac:dyDescent="0.25">
      <c r="A1649" s="14">
        <v>1646</v>
      </c>
      <c r="B1649" s="6" t="s">
        <v>1038</v>
      </c>
      <c r="C1649" s="6" t="s">
        <v>28</v>
      </c>
      <c r="D1649" s="6" t="s">
        <v>2040</v>
      </c>
      <c r="E1649" s="21">
        <v>10</v>
      </c>
      <c r="F1649" s="6" t="s">
        <v>44</v>
      </c>
      <c r="G1649" s="25"/>
      <c r="H1649" s="27"/>
      <c r="I1649" s="20"/>
      <c r="J1649" s="20"/>
      <c r="K1649" s="20"/>
      <c r="L1649" s="20" t="s">
        <v>58</v>
      </c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1:25" ht="63.6" customHeight="1" x14ac:dyDescent="0.25">
      <c r="A1650" s="14">
        <v>1647</v>
      </c>
      <c r="B1650" s="6" t="s">
        <v>1038</v>
      </c>
      <c r="C1650" s="6" t="s">
        <v>28</v>
      </c>
      <c r="D1650" s="6" t="s">
        <v>2040</v>
      </c>
      <c r="E1650" s="21">
        <v>42</v>
      </c>
      <c r="F1650" s="6" t="s">
        <v>44</v>
      </c>
      <c r="G1650" s="25"/>
      <c r="H1650" s="27"/>
      <c r="I1650" s="20"/>
      <c r="J1650" s="20"/>
      <c r="K1650" s="20"/>
      <c r="L1650" s="20" t="s">
        <v>959</v>
      </c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1:25" ht="63.6" customHeight="1" x14ac:dyDescent="0.25">
      <c r="A1651" s="14">
        <v>1648</v>
      </c>
      <c r="B1651" s="6" t="s">
        <v>1012</v>
      </c>
      <c r="C1651" s="6" t="s">
        <v>2041</v>
      </c>
      <c r="D1651" s="6" t="s">
        <v>2042</v>
      </c>
      <c r="E1651" s="21">
        <v>5</v>
      </c>
      <c r="F1651" s="6" t="s">
        <v>991</v>
      </c>
      <c r="G1651" s="25"/>
      <c r="H1651" s="27"/>
      <c r="I1651" s="20"/>
      <c r="J1651" s="20"/>
      <c r="K1651" s="20"/>
      <c r="L1651" s="20" t="s">
        <v>49</v>
      </c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1:25" ht="63.6" customHeight="1" x14ac:dyDescent="0.25">
      <c r="A1652" s="14">
        <v>1649</v>
      </c>
      <c r="B1652" s="6" t="s">
        <v>1012</v>
      </c>
      <c r="C1652" s="6" t="s">
        <v>2041</v>
      </c>
      <c r="D1652" s="6" t="s">
        <v>2043</v>
      </c>
      <c r="E1652" s="21">
        <v>4</v>
      </c>
      <c r="F1652" s="6" t="s">
        <v>991</v>
      </c>
      <c r="G1652" s="25"/>
      <c r="H1652" s="27"/>
      <c r="I1652" s="20"/>
      <c r="J1652" s="20"/>
      <c r="K1652" s="20"/>
      <c r="L1652" s="20" t="s">
        <v>49</v>
      </c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1:25" ht="63.6" customHeight="1" x14ac:dyDescent="0.25">
      <c r="A1653" s="14">
        <v>1650</v>
      </c>
      <c r="B1653" s="6" t="s">
        <v>1012</v>
      </c>
      <c r="C1653" s="6" t="s">
        <v>2041</v>
      </c>
      <c r="D1653" s="6" t="s">
        <v>2044</v>
      </c>
      <c r="E1653" s="21">
        <v>3</v>
      </c>
      <c r="F1653" s="6" t="s">
        <v>991</v>
      </c>
      <c r="G1653" s="25"/>
      <c r="H1653" s="27"/>
      <c r="I1653" s="20"/>
      <c r="J1653" s="20"/>
      <c r="K1653" s="20"/>
      <c r="L1653" s="20" t="s">
        <v>54</v>
      </c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1:25" ht="63.6" customHeight="1" x14ac:dyDescent="0.25">
      <c r="A1654" s="14">
        <v>1651</v>
      </c>
      <c r="B1654" s="6" t="s">
        <v>1012</v>
      </c>
      <c r="C1654" s="6" t="s">
        <v>2041</v>
      </c>
      <c r="D1654" s="6" t="s">
        <v>2045</v>
      </c>
      <c r="E1654" s="21">
        <v>3</v>
      </c>
      <c r="F1654" s="6" t="s">
        <v>991</v>
      </c>
      <c r="G1654" s="25"/>
      <c r="H1654" s="27"/>
      <c r="I1654" s="20"/>
      <c r="J1654" s="20"/>
      <c r="K1654" s="20"/>
      <c r="L1654" s="20" t="s">
        <v>49</v>
      </c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1:25" ht="63.6" customHeight="1" x14ac:dyDescent="0.25">
      <c r="A1655" s="14">
        <v>1652</v>
      </c>
      <c r="B1655" s="6" t="s">
        <v>1012</v>
      </c>
      <c r="C1655" s="6" t="s">
        <v>2041</v>
      </c>
      <c r="D1655" s="6" t="s">
        <v>2042</v>
      </c>
      <c r="E1655" s="21">
        <v>8</v>
      </c>
      <c r="F1655" s="6" t="s">
        <v>991</v>
      </c>
      <c r="G1655" s="25"/>
      <c r="H1655" s="27"/>
      <c r="I1655" s="20"/>
      <c r="J1655" s="20"/>
      <c r="K1655" s="20"/>
      <c r="L1655" s="20" t="s">
        <v>49</v>
      </c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1:25" ht="63.6" customHeight="1" x14ac:dyDescent="0.25">
      <c r="A1656" s="14">
        <v>1653</v>
      </c>
      <c r="B1656" s="6" t="s">
        <v>1012</v>
      </c>
      <c r="C1656" s="6" t="s">
        <v>2041</v>
      </c>
      <c r="D1656" s="6" t="s">
        <v>2042</v>
      </c>
      <c r="E1656" s="21">
        <v>4</v>
      </c>
      <c r="F1656" s="6" t="s">
        <v>991</v>
      </c>
      <c r="G1656" s="25"/>
      <c r="H1656" s="27"/>
      <c r="I1656" s="20"/>
      <c r="J1656" s="20"/>
      <c r="K1656" s="20"/>
      <c r="L1656" s="20" t="s">
        <v>46</v>
      </c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1:25" ht="63.6" customHeight="1" x14ac:dyDescent="0.25">
      <c r="A1657" s="14">
        <v>1654</v>
      </c>
      <c r="B1657" s="6" t="s">
        <v>1012</v>
      </c>
      <c r="C1657" s="6" t="s">
        <v>2041</v>
      </c>
      <c r="D1657" s="6" t="s">
        <v>2046</v>
      </c>
      <c r="E1657" s="21">
        <v>6</v>
      </c>
      <c r="F1657" s="6" t="s">
        <v>991</v>
      </c>
      <c r="G1657" s="25"/>
      <c r="H1657" s="27"/>
      <c r="I1657" s="20"/>
      <c r="J1657" s="20"/>
      <c r="K1657" s="20"/>
      <c r="L1657" s="20" t="s">
        <v>53</v>
      </c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1:25" ht="63.6" customHeight="1" x14ac:dyDescent="0.25">
      <c r="A1658" s="14">
        <v>1655</v>
      </c>
      <c r="B1658" s="6" t="s">
        <v>1012</v>
      </c>
      <c r="C1658" s="6" t="s">
        <v>2041</v>
      </c>
      <c r="D1658" s="6" t="s">
        <v>2047</v>
      </c>
      <c r="E1658" s="21">
        <v>3</v>
      </c>
      <c r="F1658" s="6" t="s">
        <v>991</v>
      </c>
      <c r="G1658" s="25"/>
      <c r="H1658" s="27"/>
      <c r="I1658" s="20"/>
      <c r="J1658" s="20"/>
      <c r="K1658" s="20" t="s">
        <v>47</v>
      </c>
      <c r="L1658" s="6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1:25" ht="63.6" customHeight="1" x14ac:dyDescent="0.25">
      <c r="A1659" s="14">
        <v>1656</v>
      </c>
      <c r="B1659" s="6" t="s">
        <v>1012</v>
      </c>
      <c r="C1659" s="6" t="s">
        <v>2041</v>
      </c>
      <c r="D1659" s="6" t="s">
        <v>2048</v>
      </c>
      <c r="E1659" s="21">
        <v>4</v>
      </c>
      <c r="F1659" s="6" t="s">
        <v>991</v>
      </c>
      <c r="G1659" s="25"/>
      <c r="H1659" s="27"/>
      <c r="I1659" s="20"/>
      <c r="J1659" s="20"/>
      <c r="K1659" s="20"/>
      <c r="L1659" s="20" t="s">
        <v>918</v>
      </c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1:25" ht="63.6" customHeight="1" x14ac:dyDescent="0.25">
      <c r="A1660" s="14">
        <v>1657</v>
      </c>
      <c r="B1660" s="6" t="s">
        <v>1012</v>
      </c>
      <c r="C1660" s="6" t="s">
        <v>2041</v>
      </c>
      <c r="D1660" s="6" t="s">
        <v>2049</v>
      </c>
      <c r="E1660" s="21">
        <v>3</v>
      </c>
      <c r="F1660" s="6" t="s">
        <v>991</v>
      </c>
      <c r="G1660" s="25"/>
      <c r="H1660" s="27"/>
      <c r="I1660" s="20"/>
      <c r="J1660" s="20"/>
      <c r="K1660" s="20"/>
      <c r="L1660" s="20" t="s">
        <v>48</v>
      </c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1:25" ht="63.6" customHeight="1" x14ac:dyDescent="0.25">
      <c r="A1661" s="14">
        <v>1658</v>
      </c>
      <c r="B1661" s="6" t="s">
        <v>1012</v>
      </c>
      <c r="C1661" s="6" t="s">
        <v>2041</v>
      </c>
      <c r="D1661" s="6" t="s">
        <v>2050</v>
      </c>
      <c r="E1661" s="21">
        <v>2</v>
      </c>
      <c r="F1661" s="6" t="s">
        <v>1011</v>
      </c>
      <c r="G1661" s="25"/>
      <c r="H1661" s="27"/>
      <c r="I1661" s="20"/>
      <c r="J1661" s="20" t="s">
        <v>52</v>
      </c>
      <c r="K1661" s="6"/>
      <c r="L1661" s="6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1:25" ht="63.6" customHeight="1" x14ac:dyDescent="0.25">
      <c r="A1662" s="14">
        <v>1659</v>
      </c>
      <c r="B1662" s="6" t="s">
        <v>1012</v>
      </c>
      <c r="C1662" s="6" t="s">
        <v>2041</v>
      </c>
      <c r="D1662" s="6" t="s">
        <v>2046</v>
      </c>
      <c r="E1662" s="21">
        <v>2</v>
      </c>
      <c r="F1662" s="6" t="s">
        <v>1011</v>
      </c>
      <c r="G1662" s="25"/>
      <c r="H1662" s="27"/>
      <c r="I1662" s="20"/>
      <c r="J1662" s="20" t="s">
        <v>918</v>
      </c>
      <c r="K1662" s="6"/>
      <c r="L1662" s="6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1:25" ht="63.6" customHeight="1" x14ac:dyDescent="0.25">
      <c r="A1663" s="14">
        <v>1660</v>
      </c>
      <c r="B1663" s="6" t="s">
        <v>1012</v>
      </c>
      <c r="C1663" s="6" t="s">
        <v>2041</v>
      </c>
      <c r="D1663" s="6" t="s">
        <v>2047</v>
      </c>
      <c r="E1663" s="21">
        <v>6</v>
      </c>
      <c r="F1663" s="6" t="s">
        <v>1011</v>
      </c>
      <c r="G1663" s="25"/>
      <c r="H1663" s="27"/>
      <c r="I1663" s="20"/>
      <c r="J1663" s="20"/>
      <c r="K1663" s="20"/>
      <c r="L1663" s="20" t="s">
        <v>918</v>
      </c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1:25" ht="63.6" customHeight="1" x14ac:dyDescent="0.25">
      <c r="A1664" s="14">
        <v>1661</v>
      </c>
      <c r="B1664" s="6" t="s">
        <v>1018</v>
      </c>
      <c r="C1664" s="6" t="s">
        <v>2041</v>
      </c>
      <c r="D1664" s="6" t="s">
        <v>2051</v>
      </c>
      <c r="E1664" s="21">
        <v>5</v>
      </c>
      <c r="F1664" s="6" t="s">
        <v>991</v>
      </c>
      <c r="G1664" s="25"/>
      <c r="H1664" s="27"/>
      <c r="I1664" s="20"/>
      <c r="J1664" s="20"/>
      <c r="K1664" s="20"/>
      <c r="L1664" s="20" t="s">
        <v>47</v>
      </c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1:25" ht="63.6" customHeight="1" x14ac:dyDescent="0.25">
      <c r="A1665" s="14">
        <v>1662</v>
      </c>
      <c r="B1665" s="6" t="s">
        <v>1018</v>
      </c>
      <c r="C1665" s="6" t="s">
        <v>2041</v>
      </c>
      <c r="D1665" s="6" t="s">
        <v>2052</v>
      </c>
      <c r="E1665" s="21">
        <v>7</v>
      </c>
      <c r="F1665" s="6" t="s">
        <v>991</v>
      </c>
      <c r="G1665" s="25"/>
      <c r="H1665" s="27"/>
      <c r="I1665" s="20"/>
      <c r="J1665" s="20"/>
      <c r="K1665" s="20"/>
      <c r="L1665" s="20" t="s">
        <v>49</v>
      </c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1:25" ht="63.6" customHeight="1" x14ac:dyDescent="0.25">
      <c r="A1666" s="14">
        <v>1663</v>
      </c>
      <c r="B1666" s="6" t="s">
        <v>1018</v>
      </c>
      <c r="C1666" s="6" t="s">
        <v>2041</v>
      </c>
      <c r="D1666" s="6" t="s">
        <v>2053</v>
      </c>
      <c r="E1666" s="21">
        <v>10</v>
      </c>
      <c r="F1666" s="6" t="s">
        <v>991</v>
      </c>
      <c r="G1666" s="25"/>
      <c r="H1666" s="27"/>
      <c r="I1666" s="20"/>
      <c r="J1666" s="20"/>
      <c r="K1666" s="20"/>
      <c r="L1666" s="20" t="s">
        <v>47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1:25" ht="63.6" customHeight="1" x14ac:dyDescent="0.25">
      <c r="A1667" s="14">
        <v>1664</v>
      </c>
      <c r="B1667" s="6" t="s">
        <v>1018</v>
      </c>
      <c r="C1667" s="6" t="s">
        <v>2041</v>
      </c>
      <c r="D1667" s="6" t="s">
        <v>2054</v>
      </c>
      <c r="E1667" s="21">
        <v>2</v>
      </c>
      <c r="F1667" s="6" t="s">
        <v>991</v>
      </c>
      <c r="G1667" s="25"/>
      <c r="H1667" s="27"/>
      <c r="I1667" s="20"/>
      <c r="J1667" s="20"/>
      <c r="K1667" s="20"/>
      <c r="L1667" s="20" t="s">
        <v>49</v>
      </c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1:25" ht="63.6" customHeight="1" x14ac:dyDescent="0.25">
      <c r="A1668" s="14">
        <v>1665</v>
      </c>
      <c r="B1668" s="6" t="s">
        <v>1018</v>
      </c>
      <c r="C1668" s="6" t="s">
        <v>2041</v>
      </c>
      <c r="D1668" s="6" t="s">
        <v>2055</v>
      </c>
      <c r="E1668" s="21">
        <v>4</v>
      </c>
      <c r="F1668" s="6" t="s">
        <v>991</v>
      </c>
      <c r="G1668" s="25"/>
      <c r="H1668" s="27"/>
      <c r="I1668" s="20"/>
      <c r="J1668" s="20"/>
      <c r="K1668" s="20"/>
      <c r="L1668" s="20" t="s">
        <v>46</v>
      </c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1:25" ht="63.6" customHeight="1" x14ac:dyDescent="0.25">
      <c r="A1669" s="14">
        <v>1666</v>
      </c>
      <c r="B1669" s="6" t="s">
        <v>1018</v>
      </c>
      <c r="C1669" s="6" t="s">
        <v>2041</v>
      </c>
      <c r="D1669" s="6" t="s">
        <v>2056</v>
      </c>
      <c r="E1669" s="21">
        <v>4</v>
      </c>
      <c r="F1669" s="6" t="s">
        <v>991</v>
      </c>
      <c r="G1669" s="25"/>
      <c r="H1669" s="27"/>
      <c r="I1669" s="20"/>
      <c r="J1669" s="20" t="s">
        <v>53</v>
      </c>
      <c r="K1669" s="6"/>
      <c r="L1669" s="6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1:25" ht="63.6" customHeight="1" x14ac:dyDescent="0.25">
      <c r="A1670" s="14">
        <v>1667</v>
      </c>
      <c r="B1670" s="6" t="s">
        <v>1018</v>
      </c>
      <c r="C1670" s="6" t="s">
        <v>2041</v>
      </c>
      <c r="D1670" s="6" t="s">
        <v>2057</v>
      </c>
      <c r="E1670" s="21">
        <v>18</v>
      </c>
      <c r="F1670" s="6" t="s">
        <v>991</v>
      </c>
      <c r="G1670" s="25"/>
      <c r="H1670" s="27"/>
      <c r="I1670" s="20"/>
      <c r="J1670" s="20"/>
      <c r="K1670" s="20"/>
      <c r="L1670" s="20" t="s">
        <v>918</v>
      </c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1:25" ht="63.6" customHeight="1" x14ac:dyDescent="0.25">
      <c r="A1671" s="14">
        <v>1668</v>
      </c>
      <c r="B1671" s="6" t="s">
        <v>1018</v>
      </c>
      <c r="C1671" s="6" t="s">
        <v>2041</v>
      </c>
      <c r="D1671" s="6" t="s">
        <v>2052</v>
      </c>
      <c r="E1671" s="21">
        <v>5</v>
      </c>
      <c r="F1671" s="6" t="s">
        <v>991</v>
      </c>
      <c r="G1671" s="25"/>
      <c r="H1671" s="27"/>
      <c r="I1671" s="20"/>
      <c r="J1671" s="20"/>
      <c r="K1671" s="20"/>
      <c r="L1671" s="20" t="s">
        <v>55</v>
      </c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1:25" ht="63.6" customHeight="1" x14ac:dyDescent="0.25">
      <c r="A1672" s="14">
        <v>1669</v>
      </c>
      <c r="B1672" s="6" t="s">
        <v>1018</v>
      </c>
      <c r="C1672" s="6" t="s">
        <v>2041</v>
      </c>
      <c r="D1672" s="6" t="s">
        <v>2058</v>
      </c>
      <c r="E1672" s="21">
        <v>4</v>
      </c>
      <c r="F1672" s="6" t="s">
        <v>991</v>
      </c>
      <c r="G1672" s="25"/>
      <c r="H1672" s="27"/>
      <c r="I1672" s="20"/>
      <c r="J1672" s="20"/>
      <c r="K1672" s="20"/>
      <c r="L1672" s="20" t="s">
        <v>48</v>
      </c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1:25" ht="63.6" customHeight="1" x14ac:dyDescent="0.25">
      <c r="A1673" s="14">
        <v>1670</v>
      </c>
      <c r="B1673" s="6" t="s">
        <v>1018</v>
      </c>
      <c r="C1673" s="6" t="s">
        <v>2041</v>
      </c>
      <c r="D1673" s="6" t="s">
        <v>2059</v>
      </c>
      <c r="E1673" s="21">
        <v>7</v>
      </c>
      <c r="F1673" s="6" t="s">
        <v>991</v>
      </c>
      <c r="G1673" s="25"/>
      <c r="H1673" s="27"/>
      <c r="I1673" s="20"/>
      <c r="J1673" s="20"/>
      <c r="K1673" s="20" t="s">
        <v>56</v>
      </c>
      <c r="L1673" s="6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1:25" ht="63.6" customHeight="1" x14ac:dyDescent="0.25">
      <c r="A1674" s="14">
        <v>1671</v>
      </c>
      <c r="B1674" s="6" t="s">
        <v>1018</v>
      </c>
      <c r="C1674" s="6" t="s">
        <v>2041</v>
      </c>
      <c r="D1674" s="6" t="s">
        <v>2060</v>
      </c>
      <c r="E1674" s="21">
        <v>2</v>
      </c>
      <c r="F1674" s="6" t="s">
        <v>991</v>
      </c>
      <c r="G1674" s="25"/>
      <c r="H1674" s="27"/>
      <c r="I1674" s="20"/>
      <c r="J1674" s="20" t="s">
        <v>53</v>
      </c>
      <c r="K1674" s="6"/>
      <c r="L1674" s="6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1:25" ht="63.6" customHeight="1" x14ac:dyDescent="0.25">
      <c r="A1675" s="14">
        <v>1672</v>
      </c>
      <c r="B1675" s="6" t="s">
        <v>1018</v>
      </c>
      <c r="C1675" s="6" t="s">
        <v>2041</v>
      </c>
      <c r="D1675" s="6" t="s">
        <v>2061</v>
      </c>
      <c r="E1675" s="21">
        <v>4</v>
      </c>
      <c r="F1675" s="6" t="s">
        <v>1011</v>
      </c>
      <c r="G1675" s="25"/>
      <c r="H1675" s="27"/>
      <c r="I1675" s="20"/>
      <c r="J1675" s="20" t="s">
        <v>53</v>
      </c>
      <c r="K1675" s="6"/>
      <c r="L1675" s="6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1:25" ht="63.6" customHeight="1" x14ac:dyDescent="0.25">
      <c r="A1676" s="14">
        <v>1673</v>
      </c>
      <c r="B1676" s="6" t="s">
        <v>1018</v>
      </c>
      <c r="C1676" s="6" t="s">
        <v>2041</v>
      </c>
      <c r="D1676" s="6" t="s">
        <v>2062</v>
      </c>
      <c r="E1676" s="21">
        <v>4</v>
      </c>
      <c r="F1676" s="6" t="s">
        <v>1011</v>
      </c>
      <c r="G1676" s="25"/>
      <c r="H1676" s="27"/>
      <c r="I1676" s="20"/>
      <c r="J1676" s="20"/>
      <c r="K1676" s="20"/>
      <c r="L1676" s="20" t="s">
        <v>918</v>
      </c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1:25" ht="63.6" customHeight="1" x14ac:dyDescent="0.25">
      <c r="A1677" s="14">
        <v>1674</v>
      </c>
      <c r="B1677" s="6" t="s">
        <v>1018</v>
      </c>
      <c r="C1677" s="6" t="s">
        <v>2041</v>
      </c>
      <c r="D1677" s="6" t="s">
        <v>2063</v>
      </c>
      <c r="E1677" s="21">
        <v>3</v>
      </c>
      <c r="F1677" s="6" t="s">
        <v>1011</v>
      </c>
      <c r="G1677" s="25"/>
      <c r="H1677" s="27"/>
      <c r="I1677" s="20"/>
      <c r="J1677" s="20" t="s">
        <v>58</v>
      </c>
      <c r="K1677" s="6"/>
      <c r="L1677" s="6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1:25" ht="63.6" customHeight="1" x14ac:dyDescent="0.25">
      <c r="A1678" s="14">
        <v>1675</v>
      </c>
      <c r="B1678" s="6" t="s">
        <v>144</v>
      </c>
      <c r="C1678" s="6" t="s">
        <v>29</v>
      </c>
      <c r="D1678" s="6" t="s">
        <v>567</v>
      </c>
      <c r="E1678" s="21">
        <v>3</v>
      </c>
      <c r="F1678" s="6" t="s">
        <v>98</v>
      </c>
      <c r="G1678" s="20"/>
      <c r="H1678" s="20"/>
      <c r="I1678" s="20"/>
      <c r="J1678" s="20"/>
      <c r="K1678" s="20"/>
      <c r="L1678" s="20" t="s">
        <v>46</v>
      </c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1:25" ht="63.6" customHeight="1" x14ac:dyDescent="0.25">
      <c r="A1679" s="14">
        <v>1676</v>
      </c>
      <c r="B1679" s="6" t="s">
        <v>66</v>
      </c>
      <c r="C1679" s="6" t="s">
        <v>29</v>
      </c>
      <c r="D1679" s="6" t="s">
        <v>568</v>
      </c>
      <c r="E1679" s="21">
        <v>4</v>
      </c>
      <c r="F1679" s="6" t="s">
        <v>98</v>
      </c>
      <c r="G1679" s="20"/>
      <c r="H1679" s="20"/>
      <c r="I1679" s="20"/>
      <c r="J1679" s="20"/>
      <c r="K1679" s="20"/>
      <c r="L1679" s="20" t="s">
        <v>918</v>
      </c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1:25" ht="63.6" customHeight="1" x14ac:dyDescent="0.25">
      <c r="A1680" s="14">
        <v>1677</v>
      </c>
      <c r="B1680" s="6" t="s">
        <v>66</v>
      </c>
      <c r="C1680" s="6" t="s">
        <v>29</v>
      </c>
      <c r="D1680" s="6" t="s">
        <v>569</v>
      </c>
      <c r="E1680" s="21">
        <v>7</v>
      </c>
      <c r="F1680" s="6" t="s">
        <v>98</v>
      </c>
      <c r="G1680" s="20"/>
      <c r="H1680" s="20"/>
      <c r="I1680" s="20"/>
      <c r="J1680" s="20"/>
      <c r="K1680" s="20"/>
      <c r="L1680" s="20" t="s">
        <v>918</v>
      </c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1:25" ht="63.6" customHeight="1" x14ac:dyDescent="0.25">
      <c r="A1681" s="14">
        <v>1678</v>
      </c>
      <c r="B1681" s="6" t="s">
        <v>66</v>
      </c>
      <c r="C1681" s="6" t="s">
        <v>29</v>
      </c>
      <c r="D1681" s="6" t="s">
        <v>570</v>
      </c>
      <c r="E1681" s="21">
        <v>8</v>
      </c>
      <c r="F1681" s="6" t="s">
        <v>75</v>
      </c>
      <c r="G1681" s="20"/>
      <c r="H1681" s="20"/>
      <c r="I1681" s="20"/>
      <c r="J1681" s="20"/>
      <c r="K1681" s="20"/>
      <c r="L1681" s="20" t="s">
        <v>46</v>
      </c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1:25" ht="63.6" customHeight="1" x14ac:dyDescent="0.25">
      <c r="A1682" s="14">
        <v>1679</v>
      </c>
      <c r="B1682" s="6" t="s">
        <v>66</v>
      </c>
      <c r="C1682" s="6" t="s">
        <v>29</v>
      </c>
      <c r="D1682" s="6" t="s">
        <v>571</v>
      </c>
      <c r="E1682" s="21">
        <v>32</v>
      </c>
      <c r="F1682" s="6" t="s">
        <v>75</v>
      </c>
      <c r="G1682" s="20"/>
      <c r="H1682" s="20"/>
      <c r="I1682" s="20"/>
      <c r="J1682" s="20"/>
      <c r="K1682" s="20" t="s">
        <v>56</v>
      </c>
      <c r="L1682" s="6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1:25" ht="63.6" customHeight="1" x14ac:dyDescent="0.25">
      <c r="A1683" s="14">
        <v>1680</v>
      </c>
      <c r="B1683" s="6" t="s">
        <v>66</v>
      </c>
      <c r="C1683" s="6" t="s">
        <v>29</v>
      </c>
      <c r="D1683" s="6" t="s">
        <v>572</v>
      </c>
      <c r="E1683" s="21">
        <v>15</v>
      </c>
      <c r="F1683" s="6" t="s">
        <v>98</v>
      </c>
      <c r="G1683" s="20"/>
      <c r="H1683" s="20"/>
      <c r="I1683" s="20"/>
      <c r="J1683" s="20"/>
      <c r="K1683" s="20"/>
      <c r="L1683" s="20" t="s">
        <v>918</v>
      </c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1:25" ht="63.6" customHeight="1" x14ac:dyDescent="0.25">
      <c r="A1684" s="14">
        <v>1681</v>
      </c>
      <c r="B1684" s="6" t="s">
        <v>66</v>
      </c>
      <c r="C1684" s="6" t="s">
        <v>29</v>
      </c>
      <c r="D1684" s="6" t="s">
        <v>573</v>
      </c>
      <c r="E1684" s="21">
        <v>10</v>
      </c>
      <c r="F1684" s="6" t="s">
        <v>73</v>
      </c>
      <c r="G1684" s="20"/>
      <c r="H1684" s="20"/>
      <c r="I1684" s="20"/>
      <c r="J1684" s="20"/>
      <c r="K1684" s="20"/>
      <c r="L1684" s="20" t="s">
        <v>918</v>
      </c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1:25" ht="63.6" customHeight="1" x14ac:dyDescent="0.25">
      <c r="A1685" s="14">
        <v>1682</v>
      </c>
      <c r="B1685" s="6" t="s">
        <v>66</v>
      </c>
      <c r="C1685" s="6" t="s">
        <v>29</v>
      </c>
      <c r="D1685" s="6" t="s">
        <v>574</v>
      </c>
      <c r="E1685" s="21">
        <v>32</v>
      </c>
      <c r="F1685" s="6" t="s">
        <v>73</v>
      </c>
      <c r="G1685" s="20"/>
      <c r="H1685" s="20"/>
      <c r="I1685" s="20"/>
      <c r="J1685" s="20"/>
      <c r="K1685" s="20"/>
      <c r="L1685" s="20" t="s">
        <v>49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1:25" ht="63.6" customHeight="1" x14ac:dyDescent="0.25">
      <c r="A1686" s="14">
        <v>1683</v>
      </c>
      <c r="B1686" s="6" t="s">
        <v>66</v>
      </c>
      <c r="C1686" s="6" t="s">
        <v>29</v>
      </c>
      <c r="D1686" s="6" t="s">
        <v>575</v>
      </c>
      <c r="E1686" s="21">
        <v>10</v>
      </c>
      <c r="F1686" s="6" t="s">
        <v>73</v>
      </c>
      <c r="G1686" s="20"/>
      <c r="H1686" s="20"/>
      <c r="I1686" s="20"/>
      <c r="J1686" s="20"/>
      <c r="K1686" s="20"/>
      <c r="L1686" s="20" t="s">
        <v>49</v>
      </c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1:25" ht="63.6" customHeight="1" x14ac:dyDescent="0.25">
      <c r="A1687" s="14">
        <v>1684</v>
      </c>
      <c r="B1687" s="6" t="s">
        <v>66</v>
      </c>
      <c r="C1687" s="6" t="s">
        <v>29</v>
      </c>
      <c r="D1687" s="6" t="s">
        <v>576</v>
      </c>
      <c r="E1687" s="21">
        <v>19</v>
      </c>
      <c r="F1687" s="6" t="s">
        <v>73</v>
      </c>
      <c r="G1687" s="20"/>
      <c r="H1687" s="20"/>
      <c r="I1687" s="20"/>
      <c r="J1687" s="20"/>
      <c r="K1687" s="20"/>
      <c r="L1687" s="20" t="s">
        <v>49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1:25" ht="63.6" customHeight="1" x14ac:dyDescent="0.25">
      <c r="A1688" s="14">
        <v>1685</v>
      </c>
      <c r="B1688" s="6" t="s">
        <v>66</v>
      </c>
      <c r="C1688" s="6" t="s">
        <v>29</v>
      </c>
      <c r="D1688" s="6" t="s">
        <v>577</v>
      </c>
      <c r="E1688" s="21">
        <v>24</v>
      </c>
      <c r="F1688" s="6" t="s">
        <v>73</v>
      </c>
      <c r="G1688" s="20"/>
      <c r="H1688" s="20"/>
      <c r="I1688" s="20"/>
      <c r="J1688" s="20"/>
      <c r="K1688" s="20"/>
      <c r="L1688" s="20" t="s">
        <v>49</v>
      </c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1:25" ht="63.6" customHeight="1" x14ac:dyDescent="0.25">
      <c r="A1689" s="14">
        <v>1686</v>
      </c>
      <c r="B1689" s="6" t="s">
        <v>66</v>
      </c>
      <c r="C1689" s="6" t="s">
        <v>29</v>
      </c>
      <c r="D1689" s="6" t="s">
        <v>578</v>
      </c>
      <c r="E1689" s="21">
        <v>12</v>
      </c>
      <c r="F1689" s="6" t="s">
        <v>75</v>
      </c>
      <c r="G1689" s="20"/>
      <c r="H1689" s="20"/>
      <c r="I1689" s="20"/>
      <c r="J1689" s="20"/>
      <c r="K1689" s="20" t="s">
        <v>53</v>
      </c>
      <c r="L1689" s="6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1:25" ht="63.6" customHeight="1" x14ac:dyDescent="0.25">
      <c r="A1690" s="14">
        <v>1687</v>
      </c>
      <c r="B1690" s="6" t="s">
        <v>66</v>
      </c>
      <c r="C1690" s="6" t="s">
        <v>29</v>
      </c>
      <c r="D1690" s="6" t="s">
        <v>579</v>
      </c>
      <c r="E1690" s="21">
        <v>12</v>
      </c>
      <c r="F1690" s="6" t="s">
        <v>75</v>
      </c>
      <c r="G1690" s="20"/>
      <c r="H1690" s="20"/>
      <c r="I1690" s="20"/>
      <c r="J1690" s="20"/>
      <c r="K1690" s="20" t="s">
        <v>53</v>
      </c>
      <c r="L1690" s="6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1:25" ht="63.6" customHeight="1" x14ac:dyDescent="0.25">
      <c r="A1691" s="14">
        <v>1688</v>
      </c>
      <c r="B1691" s="6" t="s">
        <v>66</v>
      </c>
      <c r="C1691" s="6" t="s">
        <v>29</v>
      </c>
      <c r="D1691" s="6" t="s">
        <v>580</v>
      </c>
      <c r="E1691" s="21">
        <v>15</v>
      </c>
      <c r="F1691" s="6" t="s">
        <v>43</v>
      </c>
      <c r="G1691" s="20"/>
      <c r="H1691" s="20"/>
      <c r="I1691" s="20"/>
      <c r="J1691" s="20"/>
      <c r="K1691" s="20"/>
      <c r="L1691" s="20" t="s">
        <v>46</v>
      </c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1:25" ht="63.6" customHeight="1" x14ac:dyDescent="0.25">
      <c r="A1692" s="14">
        <v>1689</v>
      </c>
      <c r="B1692" s="6" t="s">
        <v>66</v>
      </c>
      <c r="C1692" s="6" t="s">
        <v>29</v>
      </c>
      <c r="D1692" s="6" t="s">
        <v>581</v>
      </c>
      <c r="E1692" s="21">
        <v>30</v>
      </c>
      <c r="F1692" s="6" t="s">
        <v>112</v>
      </c>
      <c r="G1692" s="20"/>
      <c r="H1692" s="20"/>
      <c r="I1692" s="20"/>
      <c r="J1692" s="20"/>
      <c r="K1692" s="20"/>
      <c r="L1692" s="20" t="s">
        <v>48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1:25" ht="63.6" customHeight="1" x14ac:dyDescent="0.25">
      <c r="A1693" s="14">
        <v>1690</v>
      </c>
      <c r="B1693" s="6" t="s">
        <v>66</v>
      </c>
      <c r="C1693" s="6" t="s">
        <v>29</v>
      </c>
      <c r="D1693" s="6" t="s">
        <v>582</v>
      </c>
      <c r="E1693" s="21">
        <v>12</v>
      </c>
      <c r="F1693" s="6" t="s">
        <v>73</v>
      </c>
      <c r="G1693" s="20"/>
      <c r="H1693" s="20"/>
      <c r="I1693" s="20"/>
      <c r="J1693" s="20"/>
      <c r="K1693" s="20"/>
      <c r="L1693" s="20" t="s">
        <v>54</v>
      </c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1:25" ht="63.6" customHeight="1" x14ac:dyDescent="0.25">
      <c r="A1694" s="14">
        <v>1691</v>
      </c>
      <c r="B1694" s="6" t="s">
        <v>66</v>
      </c>
      <c r="C1694" s="6" t="s">
        <v>29</v>
      </c>
      <c r="D1694" s="6" t="s">
        <v>583</v>
      </c>
      <c r="E1694" s="21">
        <v>29</v>
      </c>
      <c r="F1694" s="6" t="s">
        <v>73</v>
      </c>
      <c r="G1694" s="20"/>
      <c r="H1694" s="20"/>
      <c r="I1694" s="23"/>
      <c r="J1694" s="23"/>
      <c r="K1694" s="20"/>
      <c r="L1694" s="20" t="s">
        <v>49</v>
      </c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1:25" ht="63.6" customHeight="1" x14ac:dyDescent="0.25">
      <c r="A1695" s="14">
        <v>1692</v>
      </c>
      <c r="B1695" s="6" t="s">
        <v>66</v>
      </c>
      <c r="C1695" s="6" t="s">
        <v>29</v>
      </c>
      <c r="D1695" s="6" t="s">
        <v>584</v>
      </c>
      <c r="E1695" s="21">
        <v>12</v>
      </c>
      <c r="F1695" s="6" t="s">
        <v>73</v>
      </c>
      <c r="G1695" s="20"/>
      <c r="H1695" s="23"/>
      <c r="I1695" s="23"/>
      <c r="J1695" s="23"/>
      <c r="K1695" s="20"/>
      <c r="L1695" s="20" t="s">
        <v>49</v>
      </c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1:25" ht="63.6" customHeight="1" x14ac:dyDescent="0.25">
      <c r="A1696" s="14">
        <v>1693</v>
      </c>
      <c r="B1696" s="6" t="s">
        <v>66</v>
      </c>
      <c r="C1696" s="6" t="s">
        <v>29</v>
      </c>
      <c r="D1696" s="6" t="s">
        <v>585</v>
      </c>
      <c r="E1696" s="21">
        <v>22</v>
      </c>
      <c r="F1696" s="6" t="s">
        <v>73</v>
      </c>
      <c r="G1696" s="20"/>
      <c r="H1696" s="23"/>
      <c r="I1696" s="23"/>
      <c r="J1696" s="23"/>
      <c r="K1696" s="20"/>
      <c r="L1696" s="20" t="s">
        <v>49</v>
      </c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1:25" ht="63.6" customHeight="1" x14ac:dyDescent="0.25">
      <c r="A1697" s="14">
        <v>1694</v>
      </c>
      <c r="B1697" s="6" t="s">
        <v>144</v>
      </c>
      <c r="C1697" s="6" t="s">
        <v>29</v>
      </c>
      <c r="D1697" s="6" t="s">
        <v>586</v>
      </c>
      <c r="E1697" s="21">
        <v>12</v>
      </c>
      <c r="F1697" s="6" t="s">
        <v>75</v>
      </c>
      <c r="G1697" s="20"/>
      <c r="H1697" s="20"/>
      <c r="I1697" s="20"/>
      <c r="J1697" s="20" t="s">
        <v>52</v>
      </c>
      <c r="K1697" s="6"/>
      <c r="L1697" s="6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1:25" ht="63.6" customHeight="1" x14ac:dyDescent="0.25">
      <c r="A1698" s="14">
        <v>1695</v>
      </c>
      <c r="B1698" s="6" t="s">
        <v>66</v>
      </c>
      <c r="C1698" s="6" t="s">
        <v>29</v>
      </c>
      <c r="D1698" s="6" t="s">
        <v>587</v>
      </c>
      <c r="E1698" s="21">
        <v>19</v>
      </c>
      <c r="F1698" s="6" t="s">
        <v>70</v>
      </c>
      <c r="G1698" s="20"/>
      <c r="H1698" s="20"/>
      <c r="I1698" s="20"/>
      <c r="J1698" s="20"/>
      <c r="K1698" s="20" t="s">
        <v>918</v>
      </c>
      <c r="L1698" s="6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1:25" ht="63.6" customHeight="1" x14ac:dyDescent="0.25">
      <c r="A1699" s="14">
        <v>1696</v>
      </c>
      <c r="B1699" s="6" t="s">
        <v>66</v>
      </c>
      <c r="C1699" s="6" t="s">
        <v>29</v>
      </c>
      <c r="D1699" s="6" t="s">
        <v>588</v>
      </c>
      <c r="E1699" s="21">
        <v>86</v>
      </c>
      <c r="F1699" s="6" t="s">
        <v>75</v>
      </c>
      <c r="G1699" s="20"/>
      <c r="H1699" s="20"/>
      <c r="I1699" s="20"/>
      <c r="J1699" s="20"/>
      <c r="K1699" s="20" t="s">
        <v>52</v>
      </c>
      <c r="L1699" s="6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1:25" ht="63.6" customHeight="1" x14ac:dyDescent="0.25">
      <c r="A1700" s="14">
        <v>1697</v>
      </c>
      <c r="B1700" s="6" t="s">
        <v>144</v>
      </c>
      <c r="C1700" s="6" t="s">
        <v>29</v>
      </c>
      <c r="D1700" s="6" t="s">
        <v>589</v>
      </c>
      <c r="E1700" s="21">
        <v>2</v>
      </c>
      <c r="F1700" s="6" t="s">
        <v>98</v>
      </c>
      <c r="G1700" s="20"/>
      <c r="H1700" s="20"/>
      <c r="I1700" s="20"/>
      <c r="J1700" s="20"/>
      <c r="K1700" s="20"/>
      <c r="L1700" s="20" t="s">
        <v>48</v>
      </c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1:25" ht="63.6" customHeight="1" x14ac:dyDescent="0.25">
      <c r="A1701" s="14">
        <v>1698</v>
      </c>
      <c r="B1701" s="6" t="s">
        <v>144</v>
      </c>
      <c r="C1701" s="6" t="s">
        <v>29</v>
      </c>
      <c r="D1701" s="6" t="s">
        <v>590</v>
      </c>
      <c r="E1701" s="21">
        <v>6</v>
      </c>
      <c r="F1701" s="6" t="s">
        <v>98</v>
      </c>
      <c r="G1701" s="20"/>
      <c r="H1701" s="20"/>
      <c r="I1701" s="20"/>
      <c r="J1701" s="20"/>
      <c r="K1701" s="20"/>
      <c r="L1701" s="20" t="s">
        <v>48</v>
      </c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1:25" ht="63.6" customHeight="1" x14ac:dyDescent="0.25">
      <c r="A1702" s="14">
        <v>1699</v>
      </c>
      <c r="B1702" s="6" t="s">
        <v>66</v>
      </c>
      <c r="C1702" s="6" t="s">
        <v>29</v>
      </c>
      <c r="D1702" s="6" t="s">
        <v>591</v>
      </c>
      <c r="E1702" s="21">
        <v>23</v>
      </c>
      <c r="F1702" s="6" t="s">
        <v>75</v>
      </c>
      <c r="G1702" s="20"/>
      <c r="H1702" s="20"/>
      <c r="I1702" s="20"/>
      <c r="J1702" s="20"/>
      <c r="K1702" s="20"/>
      <c r="L1702" s="20" t="s">
        <v>54</v>
      </c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1:25" ht="63.6" customHeight="1" x14ac:dyDescent="0.25">
      <c r="A1703" s="14">
        <v>1700</v>
      </c>
      <c r="B1703" s="6" t="s">
        <v>66</v>
      </c>
      <c r="C1703" s="6" t="s">
        <v>29</v>
      </c>
      <c r="D1703" s="6" t="s">
        <v>592</v>
      </c>
      <c r="E1703" s="21">
        <v>10</v>
      </c>
      <c r="F1703" s="6" t="s">
        <v>73</v>
      </c>
      <c r="G1703" s="20"/>
      <c r="H1703" s="20"/>
      <c r="I1703" s="20"/>
      <c r="J1703" s="20"/>
      <c r="K1703" s="20"/>
      <c r="L1703" s="20" t="s">
        <v>918</v>
      </c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1:25" ht="63.6" customHeight="1" x14ac:dyDescent="0.25">
      <c r="A1704" s="14">
        <v>1701</v>
      </c>
      <c r="B1704" s="6" t="s">
        <v>66</v>
      </c>
      <c r="C1704" s="6" t="s">
        <v>29</v>
      </c>
      <c r="D1704" s="6" t="s">
        <v>593</v>
      </c>
      <c r="E1704" s="21">
        <v>3</v>
      </c>
      <c r="F1704" s="6" t="s">
        <v>98</v>
      </c>
      <c r="G1704" s="20"/>
      <c r="H1704" s="20"/>
      <c r="I1704" s="20"/>
      <c r="J1704" s="20"/>
      <c r="K1704" s="20"/>
      <c r="L1704" s="20" t="s">
        <v>53</v>
      </c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1:25" ht="63.6" customHeight="1" x14ac:dyDescent="0.25">
      <c r="A1705" s="14">
        <v>1702</v>
      </c>
      <c r="B1705" s="6" t="s">
        <v>66</v>
      </c>
      <c r="C1705" s="6" t="s">
        <v>29</v>
      </c>
      <c r="D1705" s="6" t="s">
        <v>594</v>
      </c>
      <c r="E1705" s="21">
        <v>31</v>
      </c>
      <c r="F1705" s="6" t="s">
        <v>75</v>
      </c>
      <c r="G1705" s="20"/>
      <c r="H1705" s="20"/>
      <c r="I1705" s="23"/>
      <c r="J1705" s="23"/>
      <c r="K1705" s="20"/>
      <c r="L1705" s="20" t="s">
        <v>46</v>
      </c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1:25" ht="63.6" customHeight="1" x14ac:dyDescent="0.25">
      <c r="A1706" s="14">
        <v>1703</v>
      </c>
      <c r="B1706" s="6" t="s">
        <v>66</v>
      </c>
      <c r="C1706" s="6" t="s">
        <v>29</v>
      </c>
      <c r="D1706" s="6" t="s">
        <v>595</v>
      </c>
      <c r="E1706" s="21">
        <v>16</v>
      </c>
      <c r="F1706" s="6" t="s">
        <v>98</v>
      </c>
      <c r="G1706" s="20"/>
      <c r="H1706" s="20"/>
      <c r="I1706" s="20"/>
      <c r="J1706" s="20"/>
      <c r="K1706" s="20"/>
      <c r="L1706" s="20" t="s">
        <v>54</v>
      </c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1:25" ht="63.6" customHeight="1" x14ac:dyDescent="0.25">
      <c r="A1707" s="14">
        <v>1704</v>
      </c>
      <c r="B1707" s="6" t="s">
        <v>66</v>
      </c>
      <c r="C1707" s="6" t="s">
        <v>29</v>
      </c>
      <c r="D1707" s="6" t="s">
        <v>596</v>
      </c>
      <c r="E1707" s="21">
        <v>32</v>
      </c>
      <c r="F1707" s="6" t="s">
        <v>75</v>
      </c>
      <c r="G1707" s="20"/>
      <c r="H1707" s="20"/>
      <c r="I1707" s="20"/>
      <c r="J1707" s="20"/>
      <c r="K1707" s="20"/>
      <c r="L1707" s="20" t="s">
        <v>46</v>
      </c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1:25" ht="63.6" customHeight="1" x14ac:dyDescent="0.25">
      <c r="A1708" s="14">
        <v>1705</v>
      </c>
      <c r="B1708" s="6" t="s">
        <v>66</v>
      </c>
      <c r="C1708" s="6" t="s">
        <v>29</v>
      </c>
      <c r="D1708" s="6" t="s">
        <v>597</v>
      </c>
      <c r="E1708" s="21">
        <v>5</v>
      </c>
      <c r="F1708" s="6" t="s">
        <v>98</v>
      </c>
      <c r="G1708" s="20"/>
      <c r="H1708" s="20"/>
      <c r="I1708" s="20"/>
      <c r="J1708" s="20"/>
      <c r="K1708" s="20"/>
      <c r="L1708" s="20" t="s">
        <v>46</v>
      </c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1:25" ht="63.6" customHeight="1" x14ac:dyDescent="0.25">
      <c r="A1709" s="14">
        <v>1706</v>
      </c>
      <c r="B1709" s="6" t="s">
        <v>66</v>
      </c>
      <c r="C1709" s="6" t="s">
        <v>29</v>
      </c>
      <c r="D1709" s="6" t="s">
        <v>598</v>
      </c>
      <c r="E1709" s="21">
        <v>10</v>
      </c>
      <c r="F1709" s="6" t="s">
        <v>98</v>
      </c>
      <c r="G1709" s="20"/>
      <c r="H1709" s="20"/>
      <c r="I1709" s="20"/>
      <c r="J1709" s="20"/>
      <c r="K1709" s="20"/>
      <c r="L1709" s="20" t="s">
        <v>48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1:25" ht="63.6" customHeight="1" x14ac:dyDescent="0.25">
      <c r="A1710" s="14">
        <v>1707</v>
      </c>
      <c r="B1710" s="6" t="s">
        <v>66</v>
      </c>
      <c r="C1710" s="6" t="s">
        <v>29</v>
      </c>
      <c r="D1710" s="6" t="s">
        <v>599</v>
      </c>
      <c r="E1710" s="21">
        <v>9</v>
      </c>
      <c r="F1710" s="6" t="s">
        <v>98</v>
      </c>
      <c r="G1710" s="20"/>
      <c r="H1710" s="20"/>
      <c r="I1710" s="20"/>
      <c r="J1710" s="20"/>
      <c r="K1710" s="20"/>
      <c r="L1710" s="20" t="s">
        <v>48</v>
      </c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1:25" ht="63.6" customHeight="1" x14ac:dyDescent="0.25">
      <c r="A1711" s="14">
        <v>1708</v>
      </c>
      <c r="B1711" s="6" t="s">
        <v>66</v>
      </c>
      <c r="C1711" s="6" t="s">
        <v>29</v>
      </c>
      <c r="D1711" s="6" t="s">
        <v>600</v>
      </c>
      <c r="E1711" s="21">
        <v>13</v>
      </c>
      <c r="F1711" s="6" t="s">
        <v>98</v>
      </c>
      <c r="G1711" s="20"/>
      <c r="H1711" s="20"/>
      <c r="I1711" s="20"/>
      <c r="J1711" s="20"/>
      <c r="K1711" s="20"/>
      <c r="L1711" s="20" t="s">
        <v>48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1:25" ht="63.6" customHeight="1" x14ac:dyDescent="0.25">
      <c r="A1712" s="14">
        <v>1709</v>
      </c>
      <c r="B1712" s="6" t="s">
        <v>66</v>
      </c>
      <c r="C1712" s="6" t="s">
        <v>29</v>
      </c>
      <c r="D1712" s="6" t="s">
        <v>601</v>
      </c>
      <c r="E1712" s="21">
        <v>13</v>
      </c>
      <c r="F1712" s="6" t="s">
        <v>112</v>
      </c>
      <c r="G1712" s="20"/>
      <c r="H1712" s="20"/>
      <c r="I1712" s="20"/>
      <c r="J1712" s="20"/>
      <c r="K1712" s="20"/>
      <c r="L1712" s="20" t="s">
        <v>46</v>
      </c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1:25" ht="63.6" customHeight="1" x14ac:dyDescent="0.25">
      <c r="A1713" s="14">
        <v>1710</v>
      </c>
      <c r="B1713" s="6" t="s">
        <v>66</v>
      </c>
      <c r="C1713" s="6" t="s">
        <v>29</v>
      </c>
      <c r="D1713" s="6" t="s">
        <v>602</v>
      </c>
      <c r="E1713" s="21">
        <v>17</v>
      </c>
      <c r="F1713" s="6" t="s">
        <v>112</v>
      </c>
      <c r="G1713" s="20"/>
      <c r="H1713" s="20"/>
      <c r="I1713" s="20"/>
      <c r="J1713" s="20"/>
      <c r="K1713" s="20"/>
      <c r="L1713" s="20" t="s">
        <v>46</v>
      </c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1:25" ht="63.6" customHeight="1" x14ac:dyDescent="0.25">
      <c r="A1714" s="14">
        <v>1711</v>
      </c>
      <c r="B1714" s="6" t="s">
        <v>66</v>
      </c>
      <c r="C1714" s="6" t="s">
        <v>29</v>
      </c>
      <c r="D1714" s="6" t="s">
        <v>603</v>
      </c>
      <c r="E1714" s="21">
        <v>19</v>
      </c>
      <c r="F1714" s="6" t="s">
        <v>112</v>
      </c>
      <c r="G1714" s="20"/>
      <c r="H1714" s="20"/>
      <c r="I1714" s="23"/>
      <c r="J1714" s="23"/>
      <c r="K1714" s="20"/>
      <c r="L1714" s="20" t="s">
        <v>46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1:25" ht="63.6" customHeight="1" x14ac:dyDescent="0.25">
      <c r="A1715" s="14">
        <v>1712</v>
      </c>
      <c r="B1715" s="6" t="s">
        <v>66</v>
      </c>
      <c r="C1715" s="6" t="s">
        <v>29</v>
      </c>
      <c r="D1715" s="6" t="s">
        <v>604</v>
      </c>
      <c r="E1715" s="21">
        <v>3</v>
      </c>
      <c r="F1715" s="6" t="s">
        <v>112</v>
      </c>
      <c r="G1715" s="20"/>
      <c r="H1715" s="20"/>
      <c r="I1715" s="23"/>
      <c r="J1715" s="23"/>
      <c r="K1715" s="20"/>
      <c r="L1715" s="20" t="s">
        <v>51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1:25" ht="63.6" customHeight="1" x14ac:dyDescent="0.25">
      <c r="A1716" s="14">
        <v>1713</v>
      </c>
      <c r="B1716" s="6" t="s">
        <v>66</v>
      </c>
      <c r="C1716" s="6" t="s">
        <v>29</v>
      </c>
      <c r="D1716" s="6" t="s">
        <v>605</v>
      </c>
      <c r="E1716" s="21">
        <v>4</v>
      </c>
      <c r="F1716" s="6" t="s">
        <v>112</v>
      </c>
      <c r="G1716" s="20"/>
      <c r="H1716" s="20"/>
      <c r="I1716" s="20"/>
      <c r="J1716" s="23"/>
      <c r="K1716" s="20"/>
      <c r="L1716" s="20" t="s">
        <v>48</v>
      </c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1:25" ht="63.6" customHeight="1" x14ac:dyDescent="0.25">
      <c r="A1717" s="14">
        <v>1714</v>
      </c>
      <c r="B1717" s="6" t="s">
        <v>144</v>
      </c>
      <c r="C1717" s="6" t="s">
        <v>29</v>
      </c>
      <c r="D1717" s="6" t="s">
        <v>606</v>
      </c>
      <c r="E1717" s="21">
        <v>17</v>
      </c>
      <c r="F1717" s="6" t="s">
        <v>75</v>
      </c>
      <c r="G1717" s="20"/>
      <c r="H1717" s="20"/>
      <c r="I1717" s="20"/>
      <c r="J1717" s="20"/>
      <c r="K1717" s="20" t="s">
        <v>56</v>
      </c>
      <c r="L1717" s="22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1:25" ht="63.6" customHeight="1" x14ac:dyDescent="0.25">
      <c r="A1718" s="14">
        <v>1715</v>
      </c>
      <c r="B1718" s="6" t="s">
        <v>66</v>
      </c>
      <c r="C1718" s="6" t="s">
        <v>29</v>
      </c>
      <c r="D1718" s="6" t="s">
        <v>607</v>
      </c>
      <c r="E1718" s="21">
        <v>19</v>
      </c>
      <c r="F1718" s="6" t="s">
        <v>98</v>
      </c>
      <c r="G1718" s="20"/>
      <c r="H1718" s="20"/>
      <c r="I1718" s="23"/>
      <c r="J1718" s="23"/>
      <c r="K1718" s="20"/>
      <c r="L1718" s="20" t="s">
        <v>48</v>
      </c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1:25" ht="63.6" customHeight="1" x14ac:dyDescent="0.25">
      <c r="A1719" s="14">
        <v>1716</v>
      </c>
      <c r="B1719" s="6" t="s">
        <v>66</v>
      </c>
      <c r="C1719" s="6" t="s">
        <v>29</v>
      </c>
      <c r="D1719" s="6" t="s">
        <v>608</v>
      </c>
      <c r="E1719" s="21">
        <v>11</v>
      </c>
      <c r="F1719" s="6" t="s">
        <v>75</v>
      </c>
      <c r="G1719" s="20"/>
      <c r="H1719" s="20"/>
      <c r="I1719" s="23"/>
      <c r="J1719" s="23"/>
      <c r="K1719" s="20"/>
      <c r="L1719" s="20" t="s">
        <v>49</v>
      </c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1:25" ht="63.6" customHeight="1" x14ac:dyDescent="0.25">
      <c r="A1720" s="14">
        <v>1717</v>
      </c>
      <c r="B1720" s="6" t="s">
        <v>989</v>
      </c>
      <c r="C1720" s="6" t="s">
        <v>29</v>
      </c>
      <c r="D1720" s="6" t="s">
        <v>2064</v>
      </c>
      <c r="E1720" s="21">
        <v>1</v>
      </c>
      <c r="F1720" s="6" t="s">
        <v>991</v>
      </c>
      <c r="G1720" s="25"/>
      <c r="H1720" s="27"/>
      <c r="I1720" s="20"/>
      <c r="J1720" s="20"/>
      <c r="K1720" s="20"/>
      <c r="L1720" s="20" t="s">
        <v>48</v>
      </c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1:25" ht="63.6" customHeight="1" x14ac:dyDescent="0.25">
      <c r="A1721" s="14">
        <v>1718</v>
      </c>
      <c r="B1721" s="6" t="s">
        <v>989</v>
      </c>
      <c r="C1721" s="6" t="s">
        <v>29</v>
      </c>
      <c r="D1721" s="6" t="s">
        <v>2065</v>
      </c>
      <c r="E1721" s="21">
        <v>1</v>
      </c>
      <c r="F1721" s="6" t="s">
        <v>1011</v>
      </c>
      <c r="G1721" s="25"/>
      <c r="H1721" s="27"/>
      <c r="I1721" s="20" t="s">
        <v>47</v>
      </c>
      <c r="J1721" s="6"/>
      <c r="K1721" s="6"/>
      <c r="L1721" s="6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1:25" ht="63.6" customHeight="1" x14ac:dyDescent="0.25">
      <c r="A1722" s="14">
        <v>1719</v>
      </c>
      <c r="B1722" s="6" t="s">
        <v>989</v>
      </c>
      <c r="C1722" s="6" t="s">
        <v>29</v>
      </c>
      <c r="D1722" s="6" t="s">
        <v>2066</v>
      </c>
      <c r="E1722" s="21">
        <v>1</v>
      </c>
      <c r="F1722" s="6" t="s">
        <v>1011</v>
      </c>
      <c r="G1722" s="25" t="s">
        <v>50</v>
      </c>
      <c r="H1722" s="28"/>
      <c r="I1722" s="6"/>
      <c r="J1722" s="6"/>
      <c r="K1722" s="6"/>
      <c r="L1722" s="6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1:25" ht="63.6" customHeight="1" x14ac:dyDescent="0.25">
      <c r="A1723" s="14">
        <v>1720</v>
      </c>
      <c r="B1723" s="6" t="s">
        <v>989</v>
      </c>
      <c r="C1723" s="6" t="s">
        <v>29</v>
      </c>
      <c r="D1723" s="6" t="s">
        <v>2067</v>
      </c>
      <c r="E1723" s="21">
        <v>1</v>
      </c>
      <c r="F1723" s="6" t="s">
        <v>1011</v>
      </c>
      <c r="G1723" s="25"/>
      <c r="H1723" s="27"/>
      <c r="I1723" s="20"/>
      <c r="J1723" s="20"/>
      <c r="K1723" s="20"/>
      <c r="L1723" s="20" t="s">
        <v>49</v>
      </c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1:25" ht="63.6" customHeight="1" x14ac:dyDescent="0.25">
      <c r="A1724" s="14">
        <v>1721</v>
      </c>
      <c r="B1724" s="6" t="s">
        <v>989</v>
      </c>
      <c r="C1724" s="6" t="s">
        <v>29</v>
      </c>
      <c r="D1724" s="6" t="s">
        <v>2068</v>
      </c>
      <c r="E1724" s="21">
        <v>1</v>
      </c>
      <c r="F1724" s="6" t="s">
        <v>1011</v>
      </c>
      <c r="G1724" s="25"/>
      <c r="H1724" s="27"/>
      <c r="I1724" s="20"/>
      <c r="J1724" s="20"/>
      <c r="K1724" s="20"/>
      <c r="L1724" s="20" t="s">
        <v>55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1:25" ht="63.6" customHeight="1" x14ac:dyDescent="0.25">
      <c r="A1725" s="14">
        <v>1722</v>
      </c>
      <c r="B1725" s="6" t="s">
        <v>989</v>
      </c>
      <c r="C1725" s="6" t="s">
        <v>29</v>
      </c>
      <c r="D1725" s="6" t="s">
        <v>2068</v>
      </c>
      <c r="E1725" s="21">
        <v>1</v>
      </c>
      <c r="F1725" s="6" t="s">
        <v>1011</v>
      </c>
      <c r="G1725" s="25"/>
      <c r="H1725" s="27"/>
      <c r="I1725" s="20"/>
      <c r="J1725" s="20"/>
      <c r="K1725" s="20"/>
      <c r="L1725" s="20" t="s">
        <v>55</v>
      </c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1:25" ht="63.6" customHeight="1" x14ac:dyDescent="0.25">
      <c r="A1726" s="14">
        <v>1723</v>
      </c>
      <c r="B1726" s="6" t="s">
        <v>989</v>
      </c>
      <c r="C1726" s="6" t="s">
        <v>29</v>
      </c>
      <c r="D1726" s="6" t="s">
        <v>2069</v>
      </c>
      <c r="E1726" s="21">
        <v>1</v>
      </c>
      <c r="F1726" s="6" t="s">
        <v>1011</v>
      </c>
      <c r="G1726" s="25"/>
      <c r="H1726" s="27"/>
      <c r="I1726" s="20"/>
      <c r="J1726" s="20"/>
      <c r="K1726" s="20"/>
      <c r="L1726" s="20" t="s">
        <v>49</v>
      </c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1:25" ht="63.6" customHeight="1" x14ac:dyDescent="0.25">
      <c r="A1727" s="14">
        <v>1724</v>
      </c>
      <c r="B1727" s="6" t="s">
        <v>989</v>
      </c>
      <c r="C1727" s="6" t="s">
        <v>29</v>
      </c>
      <c r="D1727" s="6" t="s">
        <v>2070</v>
      </c>
      <c r="E1727" s="21">
        <v>1</v>
      </c>
      <c r="F1727" s="6" t="s">
        <v>1011</v>
      </c>
      <c r="G1727" s="25"/>
      <c r="H1727" s="27"/>
      <c r="I1727" s="20"/>
      <c r="J1727" s="20"/>
      <c r="K1727" s="20"/>
      <c r="L1727" s="20" t="s">
        <v>47</v>
      </c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1:25" ht="63.6" customHeight="1" x14ac:dyDescent="0.25">
      <c r="A1728" s="14">
        <v>1725</v>
      </c>
      <c r="B1728" s="6" t="s">
        <v>989</v>
      </c>
      <c r="C1728" s="6" t="s">
        <v>29</v>
      </c>
      <c r="D1728" s="6" t="s">
        <v>2071</v>
      </c>
      <c r="E1728" s="21">
        <v>1</v>
      </c>
      <c r="F1728" s="6" t="s">
        <v>1011</v>
      </c>
      <c r="G1728" s="25"/>
      <c r="H1728" s="27"/>
      <c r="I1728" s="20"/>
      <c r="J1728" s="20"/>
      <c r="K1728" s="20"/>
      <c r="L1728" s="20" t="s">
        <v>47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1:25" ht="63.6" customHeight="1" x14ac:dyDescent="0.25">
      <c r="A1729" s="14">
        <v>1726</v>
      </c>
      <c r="B1729" s="6" t="s">
        <v>989</v>
      </c>
      <c r="C1729" s="6" t="s">
        <v>29</v>
      </c>
      <c r="D1729" s="6" t="s">
        <v>2072</v>
      </c>
      <c r="E1729" s="21">
        <v>1</v>
      </c>
      <c r="F1729" s="6" t="s">
        <v>1011</v>
      </c>
      <c r="G1729" s="25"/>
      <c r="H1729" s="27"/>
      <c r="I1729" s="20"/>
      <c r="J1729" s="20"/>
      <c r="K1729" s="20"/>
      <c r="L1729" s="20" t="s">
        <v>49</v>
      </c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1:25" ht="63.6" customHeight="1" x14ac:dyDescent="0.25">
      <c r="A1730" s="14">
        <v>1727</v>
      </c>
      <c r="B1730" s="6" t="s">
        <v>989</v>
      </c>
      <c r="C1730" s="6" t="s">
        <v>29</v>
      </c>
      <c r="D1730" s="6" t="s">
        <v>2073</v>
      </c>
      <c r="E1730" s="21">
        <v>1</v>
      </c>
      <c r="F1730" s="6" t="s">
        <v>991</v>
      </c>
      <c r="G1730" s="25"/>
      <c r="H1730" s="27"/>
      <c r="I1730" s="20"/>
      <c r="J1730" s="20"/>
      <c r="K1730" s="20"/>
      <c r="L1730" s="20" t="s">
        <v>51</v>
      </c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1:25" ht="63.6" customHeight="1" x14ac:dyDescent="0.25">
      <c r="A1731" s="14">
        <v>1728</v>
      </c>
      <c r="B1731" s="6" t="s">
        <v>989</v>
      </c>
      <c r="C1731" s="6" t="s">
        <v>29</v>
      </c>
      <c r="D1731" s="6" t="s">
        <v>2074</v>
      </c>
      <c r="E1731" s="21">
        <v>1</v>
      </c>
      <c r="F1731" s="6" t="s">
        <v>991</v>
      </c>
      <c r="G1731" s="25"/>
      <c r="H1731" s="27"/>
      <c r="I1731" s="20"/>
      <c r="J1731" s="20"/>
      <c r="K1731" s="20"/>
      <c r="L1731" s="20" t="s">
        <v>51</v>
      </c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1:25" ht="63.6" customHeight="1" x14ac:dyDescent="0.25">
      <c r="A1732" s="14">
        <v>1729</v>
      </c>
      <c r="B1732" s="6" t="s">
        <v>989</v>
      </c>
      <c r="C1732" s="6" t="s">
        <v>29</v>
      </c>
      <c r="D1732" s="6" t="s">
        <v>2075</v>
      </c>
      <c r="E1732" s="21">
        <v>1</v>
      </c>
      <c r="F1732" s="6" t="s">
        <v>991</v>
      </c>
      <c r="G1732" s="25"/>
      <c r="H1732" s="27"/>
      <c r="I1732" s="20"/>
      <c r="J1732" s="20"/>
      <c r="K1732" s="20"/>
      <c r="L1732" s="20" t="s">
        <v>46</v>
      </c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1:25" ht="63.6" customHeight="1" x14ac:dyDescent="0.25">
      <c r="A1733" s="14">
        <v>1730</v>
      </c>
      <c r="B1733" s="6" t="s">
        <v>989</v>
      </c>
      <c r="C1733" s="6" t="s">
        <v>29</v>
      </c>
      <c r="D1733" s="6" t="s">
        <v>2076</v>
      </c>
      <c r="E1733" s="21">
        <v>1</v>
      </c>
      <c r="F1733" s="6" t="s">
        <v>991</v>
      </c>
      <c r="G1733" s="25"/>
      <c r="H1733" s="27"/>
      <c r="I1733" s="20"/>
      <c r="J1733" s="20"/>
      <c r="K1733" s="20"/>
      <c r="L1733" s="20" t="s">
        <v>46</v>
      </c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1:25" ht="63.6" customHeight="1" x14ac:dyDescent="0.25">
      <c r="A1734" s="14">
        <v>1731</v>
      </c>
      <c r="B1734" s="6" t="s">
        <v>989</v>
      </c>
      <c r="C1734" s="6" t="s">
        <v>29</v>
      </c>
      <c r="D1734" s="6" t="s">
        <v>2077</v>
      </c>
      <c r="E1734" s="21">
        <v>1</v>
      </c>
      <c r="F1734" s="6" t="s">
        <v>991</v>
      </c>
      <c r="G1734" s="25"/>
      <c r="H1734" s="27"/>
      <c r="I1734" s="20"/>
      <c r="J1734" s="20"/>
      <c r="K1734" s="20"/>
      <c r="L1734" s="20" t="s">
        <v>46</v>
      </c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1:25" ht="63.6" customHeight="1" x14ac:dyDescent="0.25">
      <c r="A1735" s="14">
        <v>1732</v>
      </c>
      <c r="B1735" s="6" t="s">
        <v>989</v>
      </c>
      <c r="C1735" s="6" t="s">
        <v>29</v>
      </c>
      <c r="D1735" s="6" t="s">
        <v>2078</v>
      </c>
      <c r="E1735" s="21">
        <v>1</v>
      </c>
      <c r="F1735" s="6" t="s">
        <v>991</v>
      </c>
      <c r="G1735" s="25"/>
      <c r="H1735" s="27"/>
      <c r="I1735" s="20"/>
      <c r="J1735" s="20"/>
      <c r="K1735" s="20"/>
      <c r="L1735" s="20" t="s">
        <v>46</v>
      </c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1:25" ht="63.6" customHeight="1" x14ac:dyDescent="0.25">
      <c r="A1736" s="14">
        <v>1733</v>
      </c>
      <c r="B1736" s="6" t="s">
        <v>989</v>
      </c>
      <c r="C1736" s="6" t="s">
        <v>29</v>
      </c>
      <c r="D1736" s="6" t="s">
        <v>2079</v>
      </c>
      <c r="E1736" s="21">
        <v>1</v>
      </c>
      <c r="F1736" s="6" t="s">
        <v>991</v>
      </c>
      <c r="G1736" s="25"/>
      <c r="H1736" s="27"/>
      <c r="I1736" s="20"/>
      <c r="J1736" s="20"/>
      <c r="K1736" s="20"/>
      <c r="L1736" s="20" t="s">
        <v>46</v>
      </c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1:25" ht="63.6" customHeight="1" x14ac:dyDescent="0.25">
      <c r="A1737" s="14">
        <v>1734</v>
      </c>
      <c r="B1737" s="6" t="s">
        <v>989</v>
      </c>
      <c r="C1737" s="6" t="s">
        <v>29</v>
      </c>
      <c r="D1737" s="6" t="s">
        <v>2080</v>
      </c>
      <c r="E1737" s="21">
        <v>1</v>
      </c>
      <c r="F1737" s="6" t="s">
        <v>991</v>
      </c>
      <c r="G1737" s="25"/>
      <c r="H1737" s="27"/>
      <c r="I1737" s="20"/>
      <c r="J1737" s="20"/>
      <c r="K1737" s="20"/>
      <c r="L1737" s="20" t="s">
        <v>46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1:25" ht="63.6" customHeight="1" x14ac:dyDescent="0.25">
      <c r="A1738" s="14">
        <v>1735</v>
      </c>
      <c r="B1738" s="6" t="s">
        <v>989</v>
      </c>
      <c r="C1738" s="6" t="s">
        <v>29</v>
      </c>
      <c r="D1738" s="6" t="s">
        <v>2081</v>
      </c>
      <c r="E1738" s="21">
        <v>1</v>
      </c>
      <c r="F1738" s="6" t="s">
        <v>991</v>
      </c>
      <c r="G1738" s="25"/>
      <c r="H1738" s="27"/>
      <c r="I1738" s="20"/>
      <c r="J1738" s="20"/>
      <c r="K1738" s="20"/>
      <c r="L1738" s="20" t="s">
        <v>52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1:25" ht="63.6" customHeight="1" x14ac:dyDescent="0.25">
      <c r="A1739" s="14">
        <v>1736</v>
      </c>
      <c r="B1739" s="6" t="s">
        <v>989</v>
      </c>
      <c r="C1739" s="6" t="s">
        <v>29</v>
      </c>
      <c r="D1739" s="6" t="s">
        <v>2082</v>
      </c>
      <c r="E1739" s="21">
        <v>1</v>
      </c>
      <c r="F1739" s="6" t="s">
        <v>991</v>
      </c>
      <c r="G1739" s="25"/>
      <c r="H1739" s="27"/>
      <c r="I1739" s="20"/>
      <c r="J1739" s="20"/>
      <c r="K1739" s="20"/>
      <c r="L1739" s="20" t="s">
        <v>51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1:25" ht="63.6" customHeight="1" x14ac:dyDescent="0.25">
      <c r="A1740" s="14">
        <v>1737</v>
      </c>
      <c r="B1740" s="6" t="s">
        <v>989</v>
      </c>
      <c r="C1740" s="6" t="s">
        <v>29</v>
      </c>
      <c r="D1740" s="6" t="s">
        <v>2083</v>
      </c>
      <c r="E1740" s="21">
        <v>1</v>
      </c>
      <c r="F1740" s="6" t="s">
        <v>991</v>
      </c>
      <c r="G1740" s="25"/>
      <c r="H1740" s="27"/>
      <c r="I1740" s="20"/>
      <c r="J1740" s="20"/>
      <c r="K1740" s="20"/>
      <c r="L1740" s="20" t="s">
        <v>51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1:25" ht="63.6" customHeight="1" x14ac:dyDescent="0.25">
      <c r="A1741" s="14">
        <v>1738</v>
      </c>
      <c r="B1741" s="6" t="s">
        <v>989</v>
      </c>
      <c r="C1741" s="6" t="s">
        <v>29</v>
      </c>
      <c r="D1741" s="6" t="s">
        <v>2084</v>
      </c>
      <c r="E1741" s="21">
        <v>1</v>
      </c>
      <c r="F1741" s="6" t="s">
        <v>991</v>
      </c>
      <c r="G1741" s="25"/>
      <c r="H1741" s="27"/>
      <c r="I1741" s="20"/>
      <c r="J1741" s="20"/>
      <c r="K1741" s="20"/>
      <c r="L1741" s="20" t="s">
        <v>46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1:25" ht="63.6" customHeight="1" x14ac:dyDescent="0.25">
      <c r="A1742" s="14">
        <v>1739</v>
      </c>
      <c r="B1742" s="6" t="s">
        <v>989</v>
      </c>
      <c r="C1742" s="6" t="s">
        <v>29</v>
      </c>
      <c r="D1742" s="6" t="s">
        <v>2085</v>
      </c>
      <c r="E1742" s="21">
        <v>1</v>
      </c>
      <c r="F1742" s="6" t="s">
        <v>991</v>
      </c>
      <c r="G1742" s="25"/>
      <c r="H1742" s="27"/>
      <c r="I1742" s="20"/>
      <c r="J1742" s="20"/>
      <c r="K1742" s="20"/>
      <c r="L1742" s="20" t="s">
        <v>48</v>
      </c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1:25" ht="63.6" customHeight="1" x14ac:dyDescent="0.25">
      <c r="A1743" s="14">
        <v>1740</v>
      </c>
      <c r="B1743" s="6" t="s">
        <v>989</v>
      </c>
      <c r="C1743" s="6" t="s">
        <v>29</v>
      </c>
      <c r="D1743" s="6" t="s">
        <v>2086</v>
      </c>
      <c r="E1743" s="21">
        <v>1</v>
      </c>
      <c r="F1743" s="6" t="s">
        <v>991</v>
      </c>
      <c r="G1743" s="25"/>
      <c r="H1743" s="27"/>
      <c r="I1743" s="20"/>
      <c r="J1743" s="20"/>
      <c r="K1743" s="20"/>
      <c r="L1743" s="20" t="s">
        <v>48</v>
      </c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1:25" ht="63.6" customHeight="1" x14ac:dyDescent="0.25">
      <c r="A1744" s="14">
        <v>1741</v>
      </c>
      <c r="B1744" s="6" t="s">
        <v>989</v>
      </c>
      <c r="C1744" s="6" t="s">
        <v>29</v>
      </c>
      <c r="D1744" s="6" t="s">
        <v>2087</v>
      </c>
      <c r="E1744" s="21">
        <v>1</v>
      </c>
      <c r="F1744" s="6" t="s">
        <v>991</v>
      </c>
      <c r="G1744" s="25"/>
      <c r="H1744" s="27"/>
      <c r="I1744" s="20"/>
      <c r="J1744" s="20"/>
      <c r="K1744" s="20"/>
      <c r="L1744" s="20" t="s">
        <v>48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1:25" ht="63.6" customHeight="1" x14ac:dyDescent="0.25">
      <c r="A1745" s="14">
        <v>1742</v>
      </c>
      <c r="B1745" s="6" t="s">
        <v>989</v>
      </c>
      <c r="C1745" s="6" t="s">
        <v>29</v>
      </c>
      <c r="D1745" s="6" t="s">
        <v>2088</v>
      </c>
      <c r="E1745" s="21">
        <v>1</v>
      </c>
      <c r="F1745" s="6" t="s">
        <v>991</v>
      </c>
      <c r="G1745" s="25"/>
      <c r="H1745" s="27"/>
      <c r="I1745" s="20"/>
      <c r="J1745" s="20"/>
      <c r="K1745" s="20"/>
      <c r="L1745" s="20" t="s">
        <v>46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1:25" ht="63.6" customHeight="1" x14ac:dyDescent="0.25">
      <c r="A1746" s="14">
        <v>1743</v>
      </c>
      <c r="B1746" s="6" t="s">
        <v>989</v>
      </c>
      <c r="C1746" s="6" t="s">
        <v>29</v>
      </c>
      <c r="D1746" s="6" t="s">
        <v>2089</v>
      </c>
      <c r="E1746" s="21">
        <v>1</v>
      </c>
      <c r="F1746" s="6" t="s">
        <v>991</v>
      </c>
      <c r="G1746" s="25"/>
      <c r="H1746" s="27"/>
      <c r="I1746" s="20"/>
      <c r="J1746" s="20"/>
      <c r="K1746" s="20"/>
      <c r="L1746" s="20" t="s">
        <v>46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1:25" ht="63.6" customHeight="1" x14ac:dyDescent="0.25">
      <c r="A1747" s="14">
        <v>1744</v>
      </c>
      <c r="B1747" s="6" t="s">
        <v>989</v>
      </c>
      <c r="C1747" s="6" t="s">
        <v>29</v>
      </c>
      <c r="D1747" s="6" t="s">
        <v>2090</v>
      </c>
      <c r="E1747" s="21">
        <v>1</v>
      </c>
      <c r="F1747" s="6" t="s">
        <v>991</v>
      </c>
      <c r="G1747" s="25"/>
      <c r="H1747" s="27"/>
      <c r="I1747" s="20"/>
      <c r="J1747" s="20"/>
      <c r="K1747" s="20"/>
      <c r="L1747" s="20" t="s">
        <v>46</v>
      </c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1:25" ht="63.6" customHeight="1" x14ac:dyDescent="0.25">
      <c r="A1748" s="14">
        <v>1745</v>
      </c>
      <c r="B1748" s="6" t="s">
        <v>989</v>
      </c>
      <c r="C1748" s="6" t="s">
        <v>29</v>
      </c>
      <c r="D1748" s="6" t="s">
        <v>2091</v>
      </c>
      <c r="E1748" s="21">
        <v>1</v>
      </c>
      <c r="F1748" s="6" t="s">
        <v>991</v>
      </c>
      <c r="G1748" s="25"/>
      <c r="H1748" s="27"/>
      <c r="I1748" s="20"/>
      <c r="J1748" s="20"/>
      <c r="K1748" s="20"/>
      <c r="L1748" s="20" t="s">
        <v>46</v>
      </c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1:25" ht="63.6" customHeight="1" x14ac:dyDescent="0.25">
      <c r="A1749" s="14">
        <v>1746</v>
      </c>
      <c r="B1749" s="6" t="s">
        <v>989</v>
      </c>
      <c r="C1749" s="6" t="s">
        <v>29</v>
      </c>
      <c r="D1749" s="6" t="s">
        <v>2092</v>
      </c>
      <c r="E1749" s="21">
        <v>1</v>
      </c>
      <c r="F1749" s="6" t="s">
        <v>991</v>
      </c>
      <c r="G1749" s="25"/>
      <c r="H1749" s="27"/>
      <c r="I1749" s="20"/>
      <c r="J1749" s="20"/>
      <c r="K1749" s="20"/>
      <c r="L1749" s="20" t="s">
        <v>46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1:25" ht="63.6" customHeight="1" x14ac:dyDescent="0.25">
      <c r="A1750" s="14">
        <v>1747</v>
      </c>
      <c r="B1750" s="6" t="s">
        <v>989</v>
      </c>
      <c r="C1750" s="6" t="s">
        <v>29</v>
      </c>
      <c r="D1750" s="6" t="s">
        <v>2093</v>
      </c>
      <c r="E1750" s="21">
        <v>1</v>
      </c>
      <c r="F1750" s="6" t="s">
        <v>991</v>
      </c>
      <c r="G1750" s="25"/>
      <c r="H1750" s="27"/>
      <c r="I1750" s="20"/>
      <c r="J1750" s="20"/>
      <c r="K1750" s="20"/>
      <c r="L1750" s="20" t="s">
        <v>46</v>
      </c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1:25" ht="63.6" customHeight="1" x14ac:dyDescent="0.25">
      <c r="A1751" s="14">
        <v>1748</v>
      </c>
      <c r="B1751" s="6" t="s">
        <v>989</v>
      </c>
      <c r="C1751" s="6" t="s">
        <v>29</v>
      </c>
      <c r="D1751" s="6" t="s">
        <v>2094</v>
      </c>
      <c r="E1751" s="21">
        <v>1</v>
      </c>
      <c r="F1751" s="6" t="s">
        <v>991</v>
      </c>
      <c r="G1751" s="25"/>
      <c r="H1751" s="27"/>
      <c r="I1751" s="20"/>
      <c r="J1751" s="20"/>
      <c r="K1751" s="20"/>
      <c r="L1751" s="20" t="s">
        <v>46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1:25" ht="63.6" customHeight="1" x14ac:dyDescent="0.25">
      <c r="A1752" s="14">
        <v>1749</v>
      </c>
      <c r="B1752" s="6" t="s">
        <v>989</v>
      </c>
      <c r="C1752" s="6" t="s">
        <v>29</v>
      </c>
      <c r="D1752" s="6" t="s">
        <v>2095</v>
      </c>
      <c r="E1752" s="21">
        <v>1</v>
      </c>
      <c r="F1752" s="6" t="s">
        <v>991</v>
      </c>
      <c r="G1752" s="25"/>
      <c r="H1752" s="27"/>
      <c r="I1752" s="20"/>
      <c r="J1752" s="20"/>
      <c r="K1752" s="20"/>
      <c r="L1752" s="20" t="s">
        <v>918</v>
      </c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1:25" ht="63.6" customHeight="1" x14ac:dyDescent="0.25">
      <c r="A1753" s="14">
        <v>1750</v>
      </c>
      <c r="B1753" s="6" t="s">
        <v>989</v>
      </c>
      <c r="C1753" s="6" t="s">
        <v>29</v>
      </c>
      <c r="D1753" s="6" t="s">
        <v>2096</v>
      </c>
      <c r="E1753" s="21">
        <v>1</v>
      </c>
      <c r="F1753" s="6" t="s">
        <v>991</v>
      </c>
      <c r="G1753" s="25"/>
      <c r="H1753" s="27"/>
      <c r="I1753" s="20"/>
      <c r="J1753" s="20" t="s">
        <v>58</v>
      </c>
      <c r="K1753" s="6"/>
      <c r="L1753" s="6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1:25" ht="63.6" customHeight="1" x14ac:dyDescent="0.25">
      <c r="A1754" s="14">
        <v>1751</v>
      </c>
      <c r="B1754" s="6" t="s">
        <v>989</v>
      </c>
      <c r="C1754" s="6" t="s">
        <v>29</v>
      </c>
      <c r="D1754" s="6" t="s">
        <v>2097</v>
      </c>
      <c r="E1754" s="21">
        <v>1</v>
      </c>
      <c r="F1754" s="6" t="s">
        <v>991</v>
      </c>
      <c r="G1754" s="25"/>
      <c r="H1754" s="27"/>
      <c r="I1754" s="20"/>
      <c r="J1754" s="20"/>
      <c r="K1754" s="20"/>
      <c r="L1754" s="20" t="s">
        <v>918</v>
      </c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1:25" ht="63.6" customHeight="1" x14ac:dyDescent="0.25">
      <c r="A1755" s="14">
        <v>1752</v>
      </c>
      <c r="B1755" s="6" t="s">
        <v>989</v>
      </c>
      <c r="C1755" s="6" t="s">
        <v>29</v>
      </c>
      <c r="D1755" s="6" t="s">
        <v>2098</v>
      </c>
      <c r="E1755" s="21">
        <v>1</v>
      </c>
      <c r="F1755" s="6" t="s">
        <v>991</v>
      </c>
      <c r="G1755" s="25"/>
      <c r="H1755" s="27"/>
      <c r="I1755" s="20"/>
      <c r="J1755" s="20"/>
      <c r="K1755" s="20"/>
      <c r="L1755" s="20" t="s">
        <v>48</v>
      </c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1:25" ht="63.6" customHeight="1" x14ac:dyDescent="0.25">
      <c r="A1756" s="14">
        <v>1753</v>
      </c>
      <c r="B1756" s="6" t="s">
        <v>989</v>
      </c>
      <c r="C1756" s="6" t="s">
        <v>29</v>
      </c>
      <c r="D1756" s="6" t="s">
        <v>2099</v>
      </c>
      <c r="E1756" s="21">
        <v>1</v>
      </c>
      <c r="F1756" s="6" t="s">
        <v>1011</v>
      </c>
      <c r="G1756" s="25"/>
      <c r="H1756" s="27"/>
      <c r="I1756" s="20"/>
      <c r="J1756" s="20"/>
      <c r="K1756" s="20"/>
      <c r="L1756" s="20" t="s">
        <v>51</v>
      </c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1:25" ht="63.6" customHeight="1" x14ac:dyDescent="0.25">
      <c r="A1757" s="14">
        <v>1754</v>
      </c>
      <c r="B1757" s="6" t="s">
        <v>989</v>
      </c>
      <c r="C1757" s="6" t="s">
        <v>29</v>
      </c>
      <c r="D1757" s="6" t="s">
        <v>2100</v>
      </c>
      <c r="E1757" s="21">
        <v>4</v>
      </c>
      <c r="F1757" s="6" t="s">
        <v>1011</v>
      </c>
      <c r="G1757" s="25"/>
      <c r="H1757" s="27"/>
      <c r="I1757" s="20"/>
      <c r="J1757" s="20"/>
      <c r="K1757" s="20"/>
      <c r="L1757" s="20" t="s">
        <v>46</v>
      </c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1:25" ht="63.6" customHeight="1" x14ac:dyDescent="0.25">
      <c r="A1758" s="14">
        <v>1755</v>
      </c>
      <c r="B1758" s="6" t="s">
        <v>989</v>
      </c>
      <c r="C1758" s="6" t="s">
        <v>29</v>
      </c>
      <c r="D1758" s="6" t="s">
        <v>2101</v>
      </c>
      <c r="E1758" s="21">
        <v>1</v>
      </c>
      <c r="F1758" s="6" t="s">
        <v>1011</v>
      </c>
      <c r="G1758" s="25"/>
      <c r="H1758" s="27"/>
      <c r="I1758" s="20"/>
      <c r="J1758" s="20"/>
      <c r="K1758" s="20"/>
      <c r="L1758" s="20" t="s">
        <v>48</v>
      </c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1:25" ht="63.6" customHeight="1" x14ac:dyDescent="0.25">
      <c r="A1759" s="14">
        <v>1756</v>
      </c>
      <c r="B1759" s="6" t="s">
        <v>989</v>
      </c>
      <c r="C1759" s="6" t="s">
        <v>29</v>
      </c>
      <c r="D1759" s="6" t="s">
        <v>2102</v>
      </c>
      <c r="E1759" s="21">
        <v>1</v>
      </c>
      <c r="F1759" s="6" t="s">
        <v>1011</v>
      </c>
      <c r="G1759" s="25"/>
      <c r="H1759" s="27"/>
      <c r="I1759" s="20"/>
      <c r="J1759" s="20"/>
      <c r="K1759" s="20"/>
      <c r="L1759" s="20" t="s">
        <v>47</v>
      </c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1:25" ht="63.6" customHeight="1" x14ac:dyDescent="0.25">
      <c r="A1760" s="14">
        <v>1757</v>
      </c>
      <c r="B1760" s="6" t="s">
        <v>989</v>
      </c>
      <c r="C1760" s="6" t="s">
        <v>29</v>
      </c>
      <c r="D1760" s="6" t="s">
        <v>2103</v>
      </c>
      <c r="E1760" s="21">
        <v>1</v>
      </c>
      <c r="F1760" s="6" t="s">
        <v>1011</v>
      </c>
      <c r="G1760" s="25"/>
      <c r="H1760" s="27"/>
      <c r="I1760" s="20"/>
      <c r="J1760" s="20"/>
      <c r="K1760" s="20"/>
      <c r="L1760" s="20" t="s">
        <v>50</v>
      </c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1:25" ht="63.6" customHeight="1" x14ac:dyDescent="0.25">
      <c r="A1761" s="14">
        <v>1758</v>
      </c>
      <c r="B1761" s="6" t="s">
        <v>989</v>
      </c>
      <c r="C1761" s="6" t="s">
        <v>29</v>
      </c>
      <c r="D1761" s="6" t="s">
        <v>2104</v>
      </c>
      <c r="E1761" s="21">
        <v>1</v>
      </c>
      <c r="F1761" s="6" t="s">
        <v>1011</v>
      </c>
      <c r="G1761" s="25"/>
      <c r="H1761" s="27"/>
      <c r="I1761" s="20"/>
      <c r="J1761" s="20"/>
      <c r="K1761" s="20"/>
      <c r="L1761" s="20" t="s">
        <v>55</v>
      </c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1:25" ht="63.6" customHeight="1" x14ac:dyDescent="0.25">
      <c r="A1762" s="14">
        <v>1759</v>
      </c>
      <c r="B1762" s="6" t="s">
        <v>989</v>
      </c>
      <c r="C1762" s="6" t="s">
        <v>29</v>
      </c>
      <c r="D1762" s="6" t="s">
        <v>2105</v>
      </c>
      <c r="E1762" s="21">
        <v>1</v>
      </c>
      <c r="F1762" s="6" t="s">
        <v>1011</v>
      </c>
      <c r="G1762" s="25"/>
      <c r="H1762" s="27"/>
      <c r="I1762" s="20"/>
      <c r="J1762" s="20"/>
      <c r="K1762" s="20"/>
      <c r="L1762" s="20" t="s">
        <v>51</v>
      </c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1:25" ht="63.6" customHeight="1" x14ac:dyDescent="0.25">
      <c r="A1763" s="14">
        <v>1760</v>
      </c>
      <c r="B1763" s="6" t="s">
        <v>989</v>
      </c>
      <c r="C1763" s="6" t="s">
        <v>29</v>
      </c>
      <c r="D1763" s="6" t="s">
        <v>2106</v>
      </c>
      <c r="E1763" s="21">
        <v>1</v>
      </c>
      <c r="F1763" s="6" t="s">
        <v>1011</v>
      </c>
      <c r="G1763" s="25"/>
      <c r="H1763" s="27"/>
      <c r="I1763" s="20"/>
      <c r="J1763" s="20"/>
      <c r="K1763" s="20"/>
      <c r="L1763" s="20" t="s">
        <v>46</v>
      </c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1:25" ht="63.6" customHeight="1" x14ac:dyDescent="0.25">
      <c r="A1764" s="14">
        <v>1761</v>
      </c>
      <c r="B1764" s="6" t="s">
        <v>989</v>
      </c>
      <c r="C1764" s="6" t="s">
        <v>29</v>
      </c>
      <c r="D1764" s="6" t="s">
        <v>2107</v>
      </c>
      <c r="E1764" s="21">
        <v>1</v>
      </c>
      <c r="F1764" s="6" t="s">
        <v>1011</v>
      </c>
      <c r="G1764" s="25"/>
      <c r="H1764" s="27"/>
      <c r="I1764" s="20"/>
      <c r="J1764" s="20"/>
      <c r="K1764" s="20"/>
      <c r="L1764" s="20" t="s">
        <v>46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1:25" ht="63.6" customHeight="1" x14ac:dyDescent="0.25">
      <c r="A1765" s="14">
        <v>1762</v>
      </c>
      <c r="B1765" s="6" t="s">
        <v>989</v>
      </c>
      <c r="C1765" s="6" t="s">
        <v>29</v>
      </c>
      <c r="D1765" s="6" t="s">
        <v>2108</v>
      </c>
      <c r="E1765" s="21">
        <v>1</v>
      </c>
      <c r="F1765" s="6" t="s">
        <v>1011</v>
      </c>
      <c r="G1765" s="25"/>
      <c r="H1765" s="27"/>
      <c r="I1765" s="20"/>
      <c r="J1765" s="20"/>
      <c r="K1765" s="20"/>
      <c r="L1765" s="20" t="s">
        <v>53</v>
      </c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1:25" ht="63.6" customHeight="1" x14ac:dyDescent="0.25">
      <c r="A1766" s="14">
        <v>1763</v>
      </c>
      <c r="B1766" s="6" t="s">
        <v>989</v>
      </c>
      <c r="C1766" s="6" t="s">
        <v>29</v>
      </c>
      <c r="D1766" s="6" t="s">
        <v>2109</v>
      </c>
      <c r="E1766" s="21">
        <v>1</v>
      </c>
      <c r="F1766" s="6" t="s">
        <v>1011</v>
      </c>
      <c r="G1766" s="25"/>
      <c r="H1766" s="27"/>
      <c r="I1766" s="20"/>
      <c r="J1766" s="20"/>
      <c r="K1766" s="20"/>
      <c r="L1766" s="20" t="s">
        <v>918</v>
      </c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1:25" ht="63.6" customHeight="1" x14ac:dyDescent="0.25">
      <c r="A1767" s="14">
        <v>1764</v>
      </c>
      <c r="B1767" s="6" t="s">
        <v>989</v>
      </c>
      <c r="C1767" s="6" t="s">
        <v>29</v>
      </c>
      <c r="D1767" s="6" t="s">
        <v>2110</v>
      </c>
      <c r="E1767" s="21">
        <v>4</v>
      </c>
      <c r="F1767" s="6" t="s">
        <v>1011</v>
      </c>
      <c r="G1767" s="25" t="s">
        <v>51</v>
      </c>
      <c r="H1767" s="28"/>
      <c r="I1767" s="6"/>
      <c r="J1767" s="6"/>
      <c r="K1767" s="6"/>
      <c r="L1767" s="6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1:25" ht="63.6" customHeight="1" x14ac:dyDescent="0.25">
      <c r="A1768" s="14">
        <v>1765</v>
      </c>
      <c r="B1768" s="6" t="s">
        <v>989</v>
      </c>
      <c r="C1768" s="6" t="s">
        <v>29</v>
      </c>
      <c r="D1768" s="6" t="s">
        <v>2111</v>
      </c>
      <c r="E1768" s="21">
        <v>3</v>
      </c>
      <c r="F1768" s="6" t="s">
        <v>1011</v>
      </c>
      <c r="G1768" s="25" t="s">
        <v>51</v>
      </c>
      <c r="H1768" s="28"/>
      <c r="I1768" s="6"/>
      <c r="J1768" s="6"/>
      <c r="K1768" s="6"/>
      <c r="L1768" s="6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1:25" ht="63.6" customHeight="1" x14ac:dyDescent="0.25">
      <c r="A1769" s="14">
        <v>1766</v>
      </c>
      <c r="B1769" s="6" t="s">
        <v>989</v>
      </c>
      <c r="C1769" s="6" t="s">
        <v>29</v>
      </c>
      <c r="D1769" s="6" t="s">
        <v>2112</v>
      </c>
      <c r="E1769" s="21">
        <v>1</v>
      </c>
      <c r="F1769" s="6" t="s">
        <v>1011</v>
      </c>
      <c r="G1769" s="25"/>
      <c r="H1769" s="27"/>
      <c r="I1769" s="20"/>
      <c r="J1769" s="20"/>
      <c r="K1769" s="20"/>
      <c r="L1769" s="20" t="s">
        <v>58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1:25" ht="63.6" customHeight="1" x14ac:dyDescent="0.25">
      <c r="A1770" s="14">
        <v>1767</v>
      </c>
      <c r="B1770" s="6" t="s">
        <v>989</v>
      </c>
      <c r="C1770" s="6" t="s">
        <v>29</v>
      </c>
      <c r="D1770" s="6" t="s">
        <v>2113</v>
      </c>
      <c r="E1770" s="21">
        <v>1</v>
      </c>
      <c r="F1770" s="6" t="s">
        <v>1011</v>
      </c>
      <c r="G1770" s="25"/>
      <c r="H1770" s="27"/>
      <c r="I1770" s="20"/>
      <c r="J1770" s="20" t="s">
        <v>56</v>
      </c>
      <c r="K1770" s="6"/>
      <c r="L1770" s="6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1:25" ht="63.6" customHeight="1" x14ac:dyDescent="0.25">
      <c r="A1771" s="14">
        <v>1768</v>
      </c>
      <c r="B1771" s="6" t="s">
        <v>989</v>
      </c>
      <c r="C1771" s="6" t="s">
        <v>29</v>
      </c>
      <c r="D1771" s="6" t="s">
        <v>2114</v>
      </c>
      <c r="E1771" s="21">
        <v>1</v>
      </c>
      <c r="F1771" s="6" t="s">
        <v>1011</v>
      </c>
      <c r="G1771" s="25"/>
      <c r="H1771" s="27"/>
      <c r="I1771" s="20"/>
      <c r="J1771" s="20" t="s">
        <v>58</v>
      </c>
      <c r="K1771" s="6"/>
      <c r="L1771" s="6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1:25" ht="63.6" customHeight="1" x14ac:dyDescent="0.25">
      <c r="A1772" s="14">
        <v>1769</v>
      </c>
      <c r="B1772" s="6" t="s">
        <v>989</v>
      </c>
      <c r="C1772" s="6" t="s">
        <v>29</v>
      </c>
      <c r="D1772" s="6" t="s">
        <v>2115</v>
      </c>
      <c r="E1772" s="21">
        <v>1</v>
      </c>
      <c r="F1772" s="6" t="s">
        <v>1011</v>
      </c>
      <c r="G1772" s="25"/>
      <c r="H1772" s="27"/>
      <c r="I1772" s="20"/>
      <c r="J1772" s="20"/>
      <c r="K1772" s="20"/>
      <c r="L1772" s="20" t="s">
        <v>53</v>
      </c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1:25" ht="63.6" customHeight="1" x14ac:dyDescent="0.25">
      <c r="A1773" s="14">
        <v>1770</v>
      </c>
      <c r="B1773" s="6" t="s">
        <v>989</v>
      </c>
      <c r="C1773" s="6" t="s">
        <v>29</v>
      </c>
      <c r="D1773" s="6" t="s">
        <v>2116</v>
      </c>
      <c r="E1773" s="21">
        <v>1</v>
      </c>
      <c r="F1773" s="6" t="s">
        <v>1011</v>
      </c>
      <c r="G1773" s="25"/>
      <c r="H1773" s="27"/>
      <c r="I1773" s="20"/>
      <c r="J1773" s="20"/>
      <c r="K1773" s="20"/>
      <c r="L1773" s="20" t="s">
        <v>53</v>
      </c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1:25" ht="63.6" customHeight="1" x14ac:dyDescent="0.25">
      <c r="A1774" s="14">
        <v>1771</v>
      </c>
      <c r="B1774" s="6" t="s">
        <v>989</v>
      </c>
      <c r="C1774" s="6" t="s">
        <v>29</v>
      </c>
      <c r="D1774" s="6" t="s">
        <v>2117</v>
      </c>
      <c r="E1774" s="21">
        <v>1</v>
      </c>
      <c r="F1774" s="6" t="s">
        <v>1011</v>
      </c>
      <c r="G1774" s="25"/>
      <c r="H1774" s="27"/>
      <c r="I1774" s="20"/>
      <c r="J1774" s="20"/>
      <c r="K1774" s="20"/>
      <c r="L1774" s="20" t="s">
        <v>48</v>
      </c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1:25" ht="63.6" customHeight="1" x14ac:dyDescent="0.25">
      <c r="A1775" s="14">
        <v>1772</v>
      </c>
      <c r="B1775" s="6" t="s">
        <v>989</v>
      </c>
      <c r="C1775" s="6" t="s">
        <v>29</v>
      </c>
      <c r="D1775" s="6" t="s">
        <v>2118</v>
      </c>
      <c r="E1775" s="21">
        <v>1</v>
      </c>
      <c r="F1775" s="6" t="s">
        <v>1011</v>
      </c>
      <c r="G1775" s="25"/>
      <c r="H1775" s="27"/>
      <c r="I1775" s="20"/>
      <c r="J1775" s="20"/>
      <c r="K1775" s="20"/>
      <c r="L1775" s="20" t="s">
        <v>47</v>
      </c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1:25" ht="63.6" customHeight="1" x14ac:dyDescent="0.25">
      <c r="A1776" s="14">
        <v>1773</v>
      </c>
      <c r="B1776" s="6" t="s">
        <v>989</v>
      </c>
      <c r="C1776" s="6" t="s">
        <v>29</v>
      </c>
      <c r="D1776" s="6" t="s">
        <v>2118</v>
      </c>
      <c r="E1776" s="21">
        <v>1</v>
      </c>
      <c r="F1776" s="6" t="s">
        <v>1011</v>
      </c>
      <c r="G1776" s="25"/>
      <c r="H1776" s="27"/>
      <c r="I1776" s="20"/>
      <c r="J1776" s="20"/>
      <c r="K1776" s="20"/>
      <c r="L1776" s="20" t="s">
        <v>47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1:25" ht="63.6" customHeight="1" x14ac:dyDescent="0.25">
      <c r="A1777" s="14">
        <v>1774</v>
      </c>
      <c r="B1777" s="6" t="s">
        <v>989</v>
      </c>
      <c r="C1777" s="6" t="s">
        <v>29</v>
      </c>
      <c r="D1777" s="6" t="s">
        <v>2119</v>
      </c>
      <c r="E1777" s="21">
        <v>1</v>
      </c>
      <c r="F1777" s="6" t="s">
        <v>1011</v>
      </c>
      <c r="G1777" s="25"/>
      <c r="H1777" s="27"/>
      <c r="I1777" s="20"/>
      <c r="J1777" s="20"/>
      <c r="K1777" s="20"/>
      <c r="L1777" s="20" t="s">
        <v>46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1:25" ht="63.6" customHeight="1" x14ac:dyDescent="0.25">
      <c r="A1778" s="14">
        <v>1775</v>
      </c>
      <c r="B1778" s="6" t="s">
        <v>989</v>
      </c>
      <c r="C1778" s="6" t="s">
        <v>29</v>
      </c>
      <c r="D1778" s="6" t="s">
        <v>2120</v>
      </c>
      <c r="E1778" s="21">
        <v>1</v>
      </c>
      <c r="F1778" s="6" t="s">
        <v>991</v>
      </c>
      <c r="G1778" s="25"/>
      <c r="H1778" s="27"/>
      <c r="I1778" s="20"/>
      <c r="J1778" s="20"/>
      <c r="K1778" s="20"/>
      <c r="L1778" s="20" t="s">
        <v>959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1:25" ht="63.6" customHeight="1" x14ac:dyDescent="0.25">
      <c r="A1779" s="14">
        <v>1776</v>
      </c>
      <c r="B1779" s="6" t="s">
        <v>989</v>
      </c>
      <c r="C1779" s="6" t="s">
        <v>29</v>
      </c>
      <c r="D1779" s="6" t="s">
        <v>2121</v>
      </c>
      <c r="E1779" s="21">
        <v>1</v>
      </c>
      <c r="F1779" s="6" t="s">
        <v>1011</v>
      </c>
      <c r="G1779" s="25"/>
      <c r="H1779" s="27"/>
      <c r="I1779" s="20"/>
      <c r="J1779" s="20"/>
      <c r="K1779" s="20"/>
      <c r="L1779" s="20" t="s">
        <v>46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1:25" ht="63.6" customHeight="1" x14ac:dyDescent="0.25">
      <c r="A1780" s="14">
        <v>1777</v>
      </c>
      <c r="B1780" s="6" t="s">
        <v>989</v>
      </c>
      <c r="C1780" s="6" t="s">
        <v>29</v>
      </c>
      <c r="D1780" s="6" t="s">
        <v>2122</v>
      </c>
      <c r="E1780" s="21">
        <v>1</v>
      </c>
      <c r="F1780" s="6" t="s">
        <v>1011</v>
      </c>
      <c r="G1780" s="25"/>
      <c r="H1780" s="27"/>
      <c r="I1780" s="20"/>
      <c r="J1780" s="20" t="s">
        <v>56</v>
      </c>
      <c r="K1780" s="6"/>
      <c r="L1780" s="6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1:25" ht="63.6" customHeight="1" x14ac:dyDescent="0.25">
      <c r="A1781" s="14">
        <v>1778</v>
      </c>
      <c r="B1781" s="6" t="s">
        <v>989</v>
      </c>
      <c r="C1781" s="6" t="s">
        <v>29</v>
      </c>
      <c r="D1781" s="6" t="s">
        <v>2123</v>
      </c>
      <c r="E1781" s="21">
        <v>1</v>
      </c>
      <c r="F1781" s="6" t="s">
        <v>991</v>
      </c>
      <c r="G1781" s="25"/>
      <c r="H1781" s="27"/>
      <c r="I1781" s="20"/>
      <c r="J1781" s="20"/>
      <c r="K1781" s="20"/>
      <c r="L1781" s="20" t="s">
        <v>46</v>
      </c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1:25" ht="63.6" customHeight="1" x14ac:dyDescent="0.25">
      <c r="A1782" s="14">
        <v>1779</v>
      </c>
      <c r="B1782" s="6" t="s">
        <v>989</v>
      </c>
      <c r="C1782" s="6" t="s">
        <v>29</v>
      </c>
      <c r="D1782" s="6" t="s">
        <v>2124</v>
      </c>
      <c r="E1782" s="21">
        <v>1</v>
      </c>
      <c r="F1782" s="6" t="s">
        <v>1011</v>
      </c>
      <c r="G1782" s="25"/>
      <c r="H1782" s="27"/>
      <c r="I1782" s="20"/>
      <c r="J1782" s="20"/>
      <c r="K1782" s="20"/>
      <c r="L1782" s="20" t="s">
        <v>48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1:25" ht="63.6" customHeight="1" x14ac:dyDescent="0.25">
      <c r="A1783" s="14">
        <v>1780</v>
      </c>
      <c r="B1783" s="6" t="s">
        <v>989</v>
      </c>
      <c r="C1783" s="6" t="s">
        <v>29</v>
      </c>
      <c r="D1783" s="6" t="s">
        <v>2125</v>
      </c>
      <c r="E1783" s="21">
        <v>1</v>
      </c>
      <c r="F1783" s="6" t="s">
        <v>1011</v>
      </c>
      <c r="G1783" s="25"/>
      <c r="H1783" s="27"/>
      <c r="I1783" s="20"/>
      <c r="J1783" s="20"/>
      <c r="K1783" s="20"/>
      <c r="L1783" s="20" t="s">
        <v>48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1:25" ht="63.6" customHeight="1" x14ac:dyDescent="0.25">
      <c r="A1784" s="14">
        <v>1781</v>
      </c>
      <c r="B1784" s="6" t="s">
        <v>989</v>
      </c>
      <c r="C1784" s="6" t="s">
        <v>29</v>
      </c>
      <c r="D1784" s="6" t="s">
        <v>2126</v>
      </c>
      <c r="E1784" s="21">
        <v>1</v>
      </c>
      <c r="F1784" s="6" t="s">
        <v>1011</v>
      </c>
      <c r="G1784" s="25"/>
      <c r="H1784" s="27"/>
      <c r="I1784" s="20"/>
      <c r="J1784" s="20"/>
      <c r="K1784" s="20"/>
      <c r="L1784" s="20" t="s">
        <v>918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1:25" ht="63.6" customHeight="1" x14ac:dyDescent="0.25">
      <c r="A1785" s="14">
        <v>1782</v>
      </c>
      <c r="B1785" s="6" t="s">
        <v>989</v>
      </c>
      <c r="C1785" s="6" t="s">
        <v>29</v>
      </c>
      <c r="D1785" s="6" t="s">
        <v>2127</v>
      </c>
      <c r="E1785" s="21">
        <v>1</v>
      </c>
      <c r="F1785" s="6" t="s">
        <v>1011</v>
      </c>
      <c r="G1785" s="25"/>
      <c r="H1785" s="27"/>
      <c r="I1785" s="20"/>
      <c r="J1785" s="20"/>
      <c r="K1785" s="20"/>
      <c r="L1785" s="20" t="s">
        <v>48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1:25" ht="63.6" customHeight="1" x14ac:dyDescent="0.25">
      <c r="A1786" s="14">
        <v>1783</v>
      </c>
      <c r="B1786" s="6" t="s">
        <v>989</v>
      </c>
      <c r="C1786" s="6" t="s">
        <v>29</v>
      </c>
      <c r="D1786" s="6" t="s">
        <v>2128</v>
      </c>
      <c r="E1786" s="21">
        <v>1</v>
      </c>
      <c r="F1786" s="6" t="s">
        <v>1011</v>
      </c>
      <c r="G1786" s="25"/>
      <c r="H1786" s="27"/>
      <c r="I1786" s="20"/>
      <c r="J1786" s="20" t="s">
        <v>58</v>
      </c>
      <c r="K1786" s="6"/>
      <c r="L1786" s="6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1:25" ht="63.6" customHeight="1" x14ac:dyDescent="0.25">
      <c r="A1787" s="14">
        <v>1784</v>
      </c>
      <c r="B1787" s="6" t="s">
        <v>989</v>
      </c>
      <c r="C1787" s="6" t="s">
        <v>29</v>
      </c>
      <c r="D1787" s="6" t="s">
        <v>2129</v>
      </c>
      <c r="E1787" s="21">
        <v>1</v>
      </c>
      <c r="F1787" s="6" t="s">
        <v>1011</v>
      </c>
      <c r="G1787" s="25"/>
      <c r="H1787" s="27"/>
      <c r="I1787" s="20"/>
      <c r="J1787" s="20"/>
      <c r="K1787" s="20"/>
      <c r="L1787" s="20" t="s">
        <v>918</v>
      </c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1:25" ht="63.6" customHeight="1" x14ac:dyDescent="0.25">
      <c r="A1788" s="14">
        <v>1785</v>
      </c>
      <c r="B1788" s="6" t="s">
        <v>989</v>
      </c>
      <c r="C1788" s="6" t="s">
        <v>29</v>
      </c>
      <c r="D1788" s="6" t="s">
        <v>2130</v>
      </c>
      <c r="E1788" s="21">
        <v>4</v>
      </c>
      <c r="F1788" s="6" t="s">
        <v>991</v>
      </c>
      <c r="G1788" s="25"/>
      <c r="H1788" s="27"/>
      <c r="I1788" s="20"/>
      <c r="J1788" s="20" t="s">
        <v>56</v>
      </c>
      <c r="K1788" s="6"/>
      <c r="L1788" s="6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1:25" ht="63.6" customHeight="1" x14ac:dyDescent="0.25">
      <c r="A1789" s="14">
        <v>1786</v>
      </c>
      <c r="B1789" s="6" t="s">
        <v>989</v>
      </c>
      <c r="C1789" s="6" t="s">
        <v>29</v>
      </c>
      <c r="D1789" s="6" t="s">
        <v>2131</v>
      </c>
      <c r="E1789" s="21">
        <v>1</v>
      </c>
      <c r="F1789" s="6" t="s">
        <v>991</v>
      </c>
      <c r="G1789" s="25"/>
      <c r="H1789" s="27"/>
      <c r="I1789" s="20"/>
      <c r="J1789" s="20" t="s">
        <v>58</v>
      </c>
      <c r="K1789" s="6"/>
      <c r="L1789" s="6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1:25" ht="63.6" customHeight="1" x14ac:dyDescent="0.25">
      <c r="A1790" s="14">
        <v>1787</v>
      </c>
      <c r="B1790" s="6" t="s">
        <v>989</v>
      </c>
      <c r="C1790" s="6" t="s">
        <v>29</v>
      </c>
      <c r="D1790" s="6" t="s">
        <v>2132</v>
      </c>
      <c r="E1790" s="21">
        <v>1</v>
      </c>
      <c r="F1790" s="6" t="s">
        <v>991</v>
      </c>
      <c r="G1790" s="25"/>
      <c r="H1790" s="27"/>
      <c r="I1790" s="20" t="s">
        <v>959</v>
      </c>
      <c r="J1790" s="6"/>
      <c r="K1790" s="6"/>
      <c r="L1790" s="6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1:25" ht="63.6" customHeight="1" x14ac:dyDescent="0.25">
      <c r="A1791" s="14">
        <v>1788</v>
      </c>
      <c r="B1791" s="6" t="s">
        <v>989</v>
      </c>
      <c r="C1791" s="6" t="s">
        <v>29</v>
      </c>
      <c r="D1791" s="6" t="s">
        <v>2133</v>
      </c>
      <c r="E1791" s="21">
        <v>5</v>
      </c>
      <c r="F1791" s="6" t="s">
        <v>1011</v>
      </c>
      <c r="G1791" s="25"/>
      <c r="H1791" s="27"/>
      <c r="I1791" s="20"/>
      <c r="J1791" s="20" t="s">
        <v>52</v>
      </c>
      <c r="K1791" s="6"/>
      <c r="L1791" s="6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1:25" ht="63.6" customHeight="1" x14ac:dyDescent="0.25">
      <c r="A1792" s="14">
        <v>1789</v>
      </c>
      <c r="B1792" s="6" t="s">
        <v>989</v>
      </c>
      <c r="C1792" s="6" t="s">
        <v>29</v>
      </c>
      <c r="D1792" s="6" t="s">
        <v>2134</v>
      </c>
      <c r="E1792" s="21">
        <v>1</v>
      </c>
      <c r="F1792" s="6" t="s">
        <v>1011</v>
      </c>
      <c r="G1792" s="25"/>
      <c r="H1792" s="27"/>
      <c r="I1792" s="20"/>
      <c r="J1792" s="20" t="s">
        <v>52</v>
      </c>
      <c r="K1792" s="6"/>
      <c r="L1792" s="6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1:25" ht="63.6" customHeight="1" x14ac:dyDescent="0.25">
      <c r="A1793" s="14">
        <v>1790</v>
      </c>
      <c r="B1793" s="6" t="s">
        <v>989</v>
      </c>
      <c r="C1793" s="6" t="s">
        <v>29</v>
      </c>
      <c r="D1793" s="6" t="s">
        <v>2135</v>
      </c>
      <c r="E1793" s="21">
        <v>1</v>
      </c>
      <c r="F1793" s="6" t="s">
        <v>1011</v>
      </c>
      <c r="G1793" s="25"/>
      <c r="H1793" s="27"/>
      <c r="I1793" s="20"/>
      <c r="J1793" s="20"/>
      <c r="K1793" s="20"/>
      <c r="L1793" s="20" t="s">
        <v>918</v>
      </c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1:25" ht="63.6" customHeight="1" x14ac:dyDescent="0.25">
      <c r="A1794" s="14">
        <v>1791</v>
      </c>
      <c r="B1794" s="6" t="s">
        <v>989</v>
      </c>
      <c r="C1794" s="6" t="s">
        <v>29</v>
      </c>
      <c r="D1794" s="6" t="s">
        <v>2136</v>
      </c>
      <c r="E1794" s="21">
        <v>1</v>
      </c>
      <c r="F1794" s="6" t="s">
        <v>991</v>
      </c>
      <c r="G1794" s="25"/>
      <c r="H1794" s="27"/>
      <c r="I1794" s="20" t="s">
        <v>52</v>
      </c>
      <c r="J1794" s="6"/>
      <c r="K1794" s="6"/>
      <c r="L1794" s="6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1:25" ht="63.6" customHeight="1" x14ac:dyDescent="0.25">
      <c r="A1795" s="14">
        <v>1792</v>
      </c>
      <c r="B1795" s="6" t="s">
        <v>989</v>
      </c>
      <c r="C1795" s="6" t="s">
        <v>29</v>
      </c>
      <c r="D1795" s="6" t="s">
        <v>2137</v>
      </c>
      <c r="E1795" s="21">
        <v>1</v>
      </c>
      <c r="F1795" s="6" t="s">
        <v>991</v>
      </c>
      <c r="G1795" s="25"/>
      <c r="H1795" s="27"/>
      <c r="I1795" s="20" t="s">
        <v>52</v>
      </c>
      <c r="J1795" s="6"/>
      <c r="K1795" s="6"/>
      <c r="L1795" s="6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1:25" ht="63.6" customHeight="1" x14ac:dyDescent="0.25">
      <c r="A1796" s="14">
        <v>1793</v>
      </c>
      <c r="B1796" s="6" t="s">
        <v>989</v>
      </c>
      <c r="C1796" s="6" t="s">
        <v>29</v>
      </c>
      <c r="D1796" s="6" t="s">
        <v>2138</v>
      </c>
      <c r="E1796" s="21">
        <v>3</v>
      </c>
      <c r="F1796" s="6" t="s">
        <v>1011</v>
      </c>
      <c r="G1796" s="25" t="s">
        <v>1134</v>
      </c>
      <c r="H1796" s="28"/>
      <c r="I1796" s="6"/>
      <c r="J1796" s="6"/>
      <c r="K1796" s="6"/>
      <c r="L1796" s="6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1:25" ht="63.6" customHeight="1" x14ac:dyDescent="0.25">
      <c r="A1797" s="14">
        <v>1794</v>
      </c>
      <c r="B1797" s="6" t="s">
        <v>1012</v>
      </c>
      <c r="C1797" s="6" t="s">
        <v>29</v>
      </c>
      <c r="D1797" s="6" t="s">
        <v>2139</v>
      </c>
      <c r="E1797" s="21">
        <v>13</v>
      </c>
      <c r="F1797" s="6" t="s">
        <v>991</v>
      </c>
      <c r="G1797" s="25"/>
      <c r="H1797" s="27"/>
      <c r="I1797" s="20"/>
      <c r="J1797" s="20"/>
      <c r="K1797" s="20"/>
      <c r="L1797" s="20" t="s">
        <v>59</v>
      </c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1:25" ht="63.6" customHeight="1" x14ac:dyDescent="0.25">
      <c r="A1798" s="14">
        <v>1795</v>
      </c>
      <c r="B1798" s="6" t="s">
        <v>1012</v>
      </c>
      <c r="C1798" s="6" t="s">
        <v>29</v>
      </c>
      <c r="D1798" s="6" t="s">
        <v>2140</v>
      </c>
      <c r="E1798" s="21">
        <v>24</v>
      </c>
      <c r="F1798" s="6" t="s">
        <v>991</v>
      </c>
      <c r="G1798" s="25"/>
      <c r="H1798" s="27"/>
      <c r="I1798" s="20"/>
      <c r="J1798" s="20"/>
      <c r="K1798" s="20"/>
      <c r="L1798" s="20" t="s">
        <v>61</v>
      </c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1:25" ht="63.6" customHeight="1" x14ac:dyDescent="0.25">
      <c r="A1799" s="14">
        <v>1796</v>
      </c>
      <c r="B1799" s="6" t="s">
        <v>1012</v>
      </c>
      <c r="C1799" s="6" t="s">
        <v>29</v>
      </c>
      <c r="D1799" s="6" t="s">
        <v>2141</v>
      </c>
      <c r="E1799" s="21">
        <v>4</v>
      </c>
      <c r="F1799" s="6" t="s">
        <v>991</v>
      </c>
      <c r="G1799" s="25"/>
      <c r="H1799" s="27"/>
      <c r="I1799" s="20"/>
      <c r="J1799" s="20"/>
      <c r="K1799" s="20"/>
      <c r="L1799" s="20" t="s">
        <v>49</v>
      </c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1:25" ht="63.6" customHeight="1" x14ac:dyDescent="0.25">
      <c r="A1800" s="14">
        <v>1797</v>
      </c>
      <c r="B1800" s="6" t="s">
        <v>1012</v>
      </c>
      <c r="C1800" s="6" t="s">
        <v>29</v>
      </c>
      <c r="D1800" s="6" t="s">
        <v>2140</v>
      </c>
      <c r="E1800" s="21">
        <v>9</v>
      </c>
      <c r="F1800" s="6" t="s">
        <v>991</v>
      </c>
      <c r="G1800" s="25"/>
      <c r="H1800" s="27"/>
      <c r="I1800" s="20"/>
      <c r="J1800" s="20"/>
      <c r="K1800" s="20"/>
      <c r="L1800" s="20" t="s">
        <v>49</v>
      </c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1:25" ht="63.6" customHeight="1" x14ac:dyDescent="0.25">
      <c r="A1801" s="14">
        <v>1798</v>
      </c>
      <c r="B1801" s="6" t="s">
        <v>1012</v>
      </c>
      <c r="C1801" s="6" t="s">
        <v>29</v>
      </c>
      <c r="D1801" s="6" t="s">
        <v>2142</v>
      </c>
      <c r="E1801" s="21">
        <v>13</v>
      </c>
      <c r="F1801" s="6" t="s">
        <v>991</v>
      </c>
      <c r="G1801" s="25"/>
      <c r="H1801" s="27"/>
      <c r="I1801" s="20"/>
      <c r="J1801" s="20"/>
      <c r="K1801" s="20"/>
      <c r="L1801" s="20" t="s">
        <v>49</v>
      </c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1:25" ht="63.6" customHeight="1" x14ac:dyDescent="0.25">
      <c r="A1802" s="14">
        <v>1799</v>
      </c>
      <c r="B1802" s="6" t="s">
        <v>1012</v>
      </c>
      <c r="C1802" s="6" t="s">
        <v>29</v>
      </c>
      <c r="D1802" s="6" t="s">
        <v>2143</v>
      </c>
      <c r="E1802" s="21">
        <v>2</v>
      </c>
      <c r="F1802" s="6" t="s">
        <v>991</v>
      </c>
      <c r="G1802" s="25"/>
      <c r="H1802" s="27"/>
      <c r="I1802" s="20"/>
      <c r="J1802" s="20"/>
      <c r="K1802" s="20"/>
      <c r="L1802" s="20" t="s">
        <v>49</v>
      </c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1:25" ht="63.6" customHeight="1" x14ac:dyDescent="0.25">
      <c r="A1803" s="14">
        <v>1800</v>
      </c>
      <c r="B1803" s="6" t="s">
        <v>1012</v>
      </c>
      <c r="C1803" s="6" t="s">
        <v>29</v>
      </c>
      <c r="D1803" s="6" t="s">
        <v>2144</v>
      </c>
      <c r="E1803" s="21">
        <v>17</v>
      </c>
      <c r="F1803" s="6" t="s">
        <v>991</v>
      </c>
      <c r="G1803" s="25"/>
      <c r="H1803" s="27"/>
      <c r="I1803" s="20"/>
      <c r="J1803" s="20"/>
      <c r="K1803" s="20"/>
      <c r="L1803" s="20" t="s">
        <v>49</v>
      </c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1:25" ht="63.6" customHeight="1" x14ac:dyDescent="0.25">
      <c r="A1804" s="14">
        <v>1801</v>
      </c>
      <c r="B1804" s="6" t="s">
        <v>1012</v>
      </c>
      <c r="C1804" s="6" t="s">
        <v>29</v>
      </c>
      <c r="D1804" s="6" t="s">
        <v>2145</v>
      </c>
      <c r="E1804" s="21">
        <v>1</v>
      </c>
      <c r="F1804" s="6" t="s">
        <v>1011</v>
      </c>
      <c r="G1804" s="25"/>
      <c r="H1804" s="27"/>
      <c r="I1804" s="20"/>
      <c r="J1804" s="20"/>
      <c r="K1804" s="20"/>
      <c r="L1804" s="20" t="s">
        <v>46</v>
      </c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1:25" ht="63.6" customHeight="1" x14ac:dyDescent="0.25">
      <c r="A1805" s="14">
        <v>1802</v>
      </c>
      <c r="B1805" s="6" t="s">
        <v>1012</v>
      </c>
      <c r="C1805" s="6" t="s">
        <v>29</v>
      </c>
      <c r="D1805" s="6" t="s">
        <v>2141</v>
      </c>
      <c r="E1805" s="21">
        <v>1</v>
      </c>
      <c r="F1805" s="6" t="s">
        <v>1011</v>
      </c>
      <c r="G1805" s="25"/>
      <c r="H1805" s="27"/>
      <c r="I1805" s="20"/>
      <c r="J1805" s="20"/>
      <c r="K1805" s="20"/>
      <c r="L1805" s="20" t="s">
        <v>46</v>
      </c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1:25" ht="63.6" customHeight="1" x14ac:dyDescent="0.25">
      <c r="A1806" s="14">
        <v>1803</v>
      </c>
      <c r="B1806" s="6" t="s">
        <v>1012</v>
      </c>
      <c r="C1806" s="6" t="s">
        <v>29</v>
      </c>
      <c r="D1806" s="6" t="s">
        <v>2146</v>
      </c>
      <c r="E1806" s="21">
        <v>1</v>
      </c>
      <c r="F1806" s="6" t="s">
        <v>1011</v>
      </c>
      <c r="G1806" s="25"/>
      <c r="H1806" s="27"/>
      <c r="I1806" s="20"/>
      <c r="J1806" s="20"/>
      <c r="K1806" s="20"/>
      <c r="L1806" s="20" t="s">
        <v>48</v>
      </c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1:25" ht="63.6" customHeight="1" x14ac:dyDescent="0.25">
      <c r="A1807" s="14">
        <v>1804</v>
      </c>
      <c r="B1807" s="6" t="s">
        <v>1012</v>
      </c>
      <c r="C1807" s="6" t="s">
        <v>29</v>
      </c>
      <c r="D1807" s="6" t="s">
        <v>2147</v>
      </c>
      <c r="E1807" s="21">
        <v>5</v>
      </c>
      <c r="F1807" s="6" t="s">
        <v>1011</v>
      </c>
      <c r="G1807" s="25"/>
      <c r="H1807" s="27"/>
      <c r="I1807" s="20"/>
      <c r="J1807" s="20"/>
      <c r="K1807" s="20"/>
      <c r="L1807" s="20" t="s">
        <v>48</v>
      </c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1:25" ht="63.6" customHeight="1" x14ac:dyDescent="0.25">
      <c r="A1808" s="14">
        <v>1805</v>
      </c>
      <c r="B1808" s="6" t="s">
        <v>1012</v>
      </c>
      <c r="C1808" s="6" t="s">
        <v>29</v>
      </c>
      <c r="D1808" s="6" t="s">
        <v>2148</v>
      </c>
      <c r="E1808" s="21">
        <v>3</v>
      </c>
      <c r="F1808" s="6" t="s">
        <v>1011</v>
      </c>
      <c r="G1808" s="25"/>
      <c r="H1808" s="27"/>
      <c r="I1808" s="20"/>
      <c r="J1808" s="20"/>
      <c r="K1808" s="20"/>
      <c r="L1808" s="20" t="s">
        <v>46</v>
      </c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1:25" ht="63.6" customHeight="1" x14ac:dyDescent="0.25">
      <c r="A1809" s="14">
        <v>1806</v>
      </c>
      <c r="B1809" s="6" t="s">
        <v>1012</v>
      </c>
      <c r="C1809" s="6" t="s">
        <v>29</v>
      </c>
      <c r="D1809" s="6" t="s">
        <v>2149</v>
      </c>
      <c r="E1809" s="21">
        <v>1</v>
      </c>
      <c r="F1809" s="6" t="s">
        <v>991</v>
      </c>
      <c r="G1809" s="25"/>
      <c r="H1809" s="27"/>
      <c r="I1809" s="20"/>
      <c r="J1809" s="20"/>
      <c r="K1809" s="20"/>
      <c r="L1809" s="20" t="s">
        <v>48</v>
      </c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1:25" ht="63.6" customHeight="1" x14ac:dyDescent="0.25">
      <c r="A1810" s="14">
        <v>1807</v>
      </c>
      <c r="B1810" s="6" t="s">
        <v>1012</v>
      </c>
      <c r="C1810" s="6" t="s">
        <v>29</v>
      </c>
      <c r="D1810" s="6" t="s">
        <v>2150</v>
      </c>
      <c r="E1810" s="21">
        <v>4</v>
      </c>
      <c r="F1810" s="6" t="s">
        <v>991</v>
      </c>
      <c r="G1810" s="25"/>
      <c r="H1810" s="27"/>
      <c r="I1810" s="20"/>
      <c r="J1810" s="20"/>
      <c r="K1810" s="20"/>
      <c r="L1810" s="20" t="s">
        <v>48</v>
      </c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1:25" ht="63.6" customHeight="1" x14ac:dyDescent="0.25">
      <c r="A1811" s="14">
        <v>1808</v>
      </c>
      <c r="B1811" s="6" t="s">
        <v>1012</v>
      </c>
      <c r="C1811" s="6" t="s">
        <v>29</v>
      </c>
      <c r="D1811" s="6" t="s">
        <v>2151</v>
      </c>
      <c r="E1811" s="21">
        <v>4</v>
      </c>
      <c r="F1811" s="6" t="s">
        <v>991</v>
      </c>
      <c r="G1811" s="25"/>
      <c r="H1811" s="27"/>
      <c r="I1811" s="20"/>
      <c r="J1811" s="20"/>
      <c r="K1811" s="20"/>
      <c r="L1811" s="20" t="s">
        <v>918</v>
      </c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1:25" ht="63.6" customHeight="1" x14ac:dyDescent="0.25">
      <c r="A1812" s="14">
        <v>1809</v>
      </c>
      <c r="B1812" s="6" t="s">
        <v>1012</v>
      </c>
      <c r="C1812" s="6" t="s">
        <v>29</v>
      </c>
      <c r="D1812" s="6" t="s">
        <v>2152</v>
      </c>
      <c r="E1812" s="21">
        <v>6</v>
      </c>
      <c r="F1812" s="6" t="s">
        <v>991</v>
      </c>
      <c r="G1812" s="25"/>
      <c r="H1812" s="27"/>
      <c r="I1812" s="20"/>
      <c r="J1812" s="20" t="s">
        <v>52</v>
      </c>
      <c r="K1812" s="6"/>
      <c r="L1812" s="6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1:25" ht="63.6" customHeight="1" x14ac:dyDescent="0.25">
      <c r="A1813" s="14">
        <v>1810</v>
      </c>
      <c r="B1813" s="6" t="s">
        <v>1012</v>
      </c>
      <c r="C1813" s="6" t="s">
        <v>29</v>
      </c>
      <c r="D1813" s="6" t="s">
        <v>2153</v>
      </c>
      <c r="E1813" s="21">
        <v>1</v>
      </c>
      <c r="F1813" s="6" t="s">
        <v>991</v>
      </c>
      <c r="G1813" s="25"/>
      <c r="H1813" s="27"/>
      <c r="I1813" s="20"/>
      <c r="J1813" s="20"/>
      <c r="K1813" s="20"/>
      <c r="L1813" s="20" t="s">
        <v>918</v>
      </c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1:25" ht="63.6" customHeight="1" x14ac:dyDescent="0.25">
      <c r="A1814" s="14">
        <v>1811</v>
      </c>
      <c r="B1814" s="6" t="s">
        <v>1012</v>
      </c>
      <c r="C1814" s="6" t="s">
        <v>29</v>
      </c>
      <c r="D1814" s="6" t="s">
        <v>2154</v>
      </c>
      <c r="E1814" s="21">
        <v>1</v>
      </c>
      <c r="F1814" s="6" t="s">
        <v>1011</v>
      </c>
      <c r="G1814" s="25"/>
      <c r="H1814" s="27"/>
      <c r="I1814" s="20"/>
      <c r="J1814" s="20"/>
      <c r="K1814" s="20"/>
      <c r="L1814" s="20" t="s">
        <v>918</v>
      </c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1:25" ht="63.6" customHeight="1" x14ac:dyDescent="0.25">
      <c r="A1815" s="14">
        <v>1812</v>
      </c>
      <c r="B1815" s="6" t="s">
        <v>1012</v>
      </c>
      <c r="C1815" s="6" t="s">
        <v>29</v>
      </c>
      <c r="D1815" s="6" t="s">
        <v>2155</v>
      </c>
      <c r="E1815" s="21">
        <v>13</v>
      </c>
      <c r="F1815" s="6" t="s">
        <v>1011</v>
      </c>
      <c r="G1815" s="25"/>
      <c r="H1815" s="27"/>
      <c r="I1815" s="20"/>
      <c r="J1815" s="20" t="s">
        <v>959</v>
      </c>
      <c r="K1815" s="6"/>
      <c r="L1815" s="6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1:25" ht="63.6" customHeight="1" x14ac:dyDescent="0.25">
      <c r="A1816" s="14">
        <v>1813</v>
      </c>
      <c r="B1816" s="6" t="s">
        <v>1012</v>
      </c>
      <c r="C1816" s="6" t="s">
        <v>29</v>
      </c>
      <c r="D1816" s="6" t="s">
        <v>2156</v>
      </c>
      <c r="E1816" s="21">
        <v>7</v>
      </c>
      <c r="F1816" s="6" t="s">
        <v>1011</v>
      </c>
      <c r="G1816" s="25"/>
      <c r="H1816" s="27"/>
      <c r="I1816" s="20"/>
      <c r="J1816" s="20" t="s">
        <v>52</v>
      </c>
      <c r="K1816" s="6"/>
      <c r="L1816" s="6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1:25" ht="63.6" customHeight="1" x14ac:dyDescent="0.25">
      <c r="A1817" s="14">
        <v>1814</v>
      </c>
      <c r="B1817" s="6" t="s">
        <v>1012</v>
      </c>
      <c r="C1817" s="6" t="s">
        <v>29</v>
      </c>
      <c r="D1817" s="6" t="s">
        <v>2157</v>
      </c>
      <c r="E1817" s="21">
        <v>7</v>
      </c>
      <c r="F1817" s="6" t="s">
        <v>1011</v>
      </c>
      <c r="G1817" s="25"/>
      <c r="H1817" s="27"/>
      <c r="I1817" s="20"/>
      <c r="J1817" s="20" t="s">
        <v>52</v>
      </c>
      <c r="K1817" s="6"/>
      <c r="L1817" s="6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1:25" ht="63.6" customHeight="1" x14ac:dyDescent="0.25">
      <c r="A1818" s="14">
        <v>1815</v>
      </c>
      <c r="B1818" s="6" t="s">
        <v>1018</v>
      </c>
      <c r="C1818" s="6" t="s">
        <v>29</v>
      </c>
      <c r="D1818" s="6" t="s">
        <v>2158</v>
      </c>
      <c r="E1818" s="21">
        <v>14</v>
      </c>
      <c r="F1818" s="6" t="s">
        <v>991</v>
      </c>
      <c r="G1818" s="25"/>
      <c r="H1818" s="27"/>
      <c r="I1818" s="20"/>
      <c r="J1818" s="20"/>
      <c r="K1818" s="20"/>
      <c r="L1818" s="20" t="s">
        <v>61</v>
      </c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1:25" ht="63.6" customHeight="1" x14ac:dyDescent="0.25">
      <c r="A1819" s="14">
        <v>1816</v>
      </c>
      <c r="B1819" s="6" t="s">
        <v>1018</v>
      </c>
      <c r="C1819" s="6" t="s">
        <v>29</v>
      </c>
      <c r="D1819" s="6" t="s">
        <v>2159</v>
      </c>
      <c r="E1819" s="21">
        <v>17</v>
      </c>
      <c r="F1819" s="6" t="s">
        <v>991</v>
      </c>
      <c r="G1819" s="25"/>
      <c r="H1819" s="27"/>
      <c r="I1819" s="20"/>
      <c r="J1819" s="20"/>
      <c r="K1819" s="20"/>
      <c r="L1819" s="20" t="s">
        <v>49</v>
      </c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1:25" ht="63.6" customHeight="1" x14ac:dyDescent="0.25">
      <c r="A1820" s="14">
        <v>1817</v>
      </c>
      <c r="B1820" s="6" t="s">
        <v>1018</v>
      </c>
      <c r="C1820" s="6" t="s">
        <v>29</v>
      </c>
      <c r="D1820" s="6" t="s">
        <v>2160</v>
      </c>
      <c r="E1820" s="21">
        <v>43</v>
      </c>
      <c r="F1820" s="6" t="s">
        <v>991</v>
      </c>
      <c r="G1820" s="25"/>
      <c r="H1820" s="27"/>
      <c r="I1820" s="20"/>
      <c r="J1820" s="20"/>
      <c r="K1820" s="20"/>
      <c r="L1820" s="20" t="s">
        <v>48</v>
      </c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1:25" ht="63.6" customHeight="1" x14ac:dyDescent="0.25">
      <c r="A1821" s="14">
        <v>1818</v>
      </c>
      <c r="B1821" s="6" t="s">
        <v>1018</v>
      </c>
      <c r="C1821" s="6" t="s">
        <v>29</v>
      </c>
      <c r="D1821" s="6" t="s">
        <v>2161</v>
      </c>
      <c r="E1821" s="21">
        <v>13</v>
      </c>
      <c r="F1821" s="6" t="s">
        <v>991</v>
      </c>
      <c r="G1821" s="25"/>
      <c r="H1821" s="27"/>
      <c r="I1821" s="20" t="s">
        <v>46</v>
      </c>
      <c r="J1821" s="6"/>
      <c r="K1821" s="6"/>
      <c r="L1821" s="6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1:25" ht="63.6" customHeight="1" x14ac:dyDescent="0.25">
      <c r="A1822" s="14">
        <v>1819</v>
      </c>
      <c r="B1822" s="6" t="s">
        <v>1018</v>
      </c>
      <c r="C1822" s="6" t="s">
        <v>29</v>
      </c>
      <c r="D1822" s="6" t="s">
        <v>2162</v>
      </c>
      <c r="E1822" s="21">
        <v>20</v>
      </c>
      <c r="F1822" s="6" t="s">
        <v>991</v>
      </c>
      <c r="G1822" s="25"/>
      <c r="H1822" s="27"/>
      <c r="I1822" s="20"/>
      <c r="J1822" s="20"/>
      <c r="K1822" s="20"/>
      <c r="L1822" s="20" t="s">
        <v>46</v>
      </c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1:25" ht="63.6" customHeight="1" x14ac:dyDescent="0.25">
      <c r="A1823" s="14">
        <v>1820</v>
      </c>
      <c r="B1823" s="6" t="s">
        <v>1018</v>
      </c>
      <c r="C1823" s="6" t="s">
        <v>29</v>
      </c>
      <c r="D1823" s="6" t="s">
        <v>2163</v>
      </c>
      <c r="E1823" s="21">
        <v>7</v>
      </c>
      <c r="F1823" s="6" t="s">
        <v>991</v>
      </c>
      <c r="G1823" s="25"/>
      <c r="H1823" s="27"/>
      <c r="I1823" s="20"/>
      <c r="J1823" s="20"/>
      <c r="K1823" s="20"/>
      <c r="L1823" s="20" t="s">
        <v>918</v>
      </c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1:25" ht="63.6" customHeight="1" x14ac:dyDescent="0.25">
      <c r="A1824" s="14">
        <v>1821</v>
      </c>
      <c r="B1824" s="6" t="s">
        <v>1018</v>
      </c>
      <c r="C1824" s="6" t="s">
        <v>29</v>
      </c>
      <c r="D1824" s="6" t="s">
        <v>2164</v>
      </c>
      <c r="E1824" s="21">
        <v>12</v>
      </c>
      <c r="F1824" s="6" t="s">
        <v>991</v>
      </c>
      <c r="G1824" s="25"/>
      <c r="H1824" s="27"/>
      <c r="I1824" s="20"/>
      <c r="J1824" s="20"/>
      <c r="K1824" s="20"/>
      <c r="L1824" s="20" t="s">
        <v>49</v>
      </c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1:25" ht="63.6" customHeight="1" x14ac:dyDescent="0.25">
      <c r="A1825" s="14">
        <v>1822</v>
      </c>
      <c r="B1825" s="6" t="s">
        <v>1018</v>
      </c>
      <c r="C1825" s="6" t="s">
        <v>29</v>
      </c>
      <c r="D1825" s="6" t="s">
        <v>2165</v>
      </c>
      <c r="E1825" s="21">
        <v>24</v>
      </c>
      <c r="F1825" s="6" t="s">
        <v>991</v>
      </c>
      <c r="G1825" s="25"/>
      <c r="H1825" s="27"/>
      <c r="I1825" s="20"/>
      <c r="J1825" s="20"/>
      <c r="K1825" s="20" t="s">
        <v>47</v>
      </c>
      <c r="L1825" s="6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1:25" ht="63.6" customHeight="1" x14ac:dyDescent="0.25">
      <c r="A1826" s="14">
        <v>1823</v>
      </c>
      <c r="B1826" s="6" t="s">
        <v>1018</v>
      </c>
      <c r="C1826" s="6" t="s">
        <v>29</v>
      </c>
      <c r="D1826" s="6" t="s">
        <v>2166</v>
      </c>
      <c r="E1826" s="21">
        <v>14</v>
      </c>
      <c r="F1826" s="6" t="s">
        <v>991</v>
      </c>
      <c r="G1826" s="25" t="s">
        <v>2167</v>
      </c>
      <c r="H1826" s="28"/>
      <c r="I1826" s="6"/>
      <c r="J1826" s="6"/>
      <c r="K1826" s="6"/>
      <c r="L1826" s="6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1:25" ht="63.6" customHeight="1" x14ac:dyDescent="0.25">
      <c r="A1827" s="14">
        <v>1824</v>
      </c>
      <c r="B1827" s="6" t="s">
        <v>1018</v>
      </c>
      <c r="C1827" s="6" t="s">
        <v>29</v>
      </c>
      <c r="D1827" s="6" t="s">
        <v>2168</v>
      </c>
      <c r="E1827" s="21">
        <v>3</v>
      </c>
      <c r="F1827" s="6" t="s">
        <v>991</v>
      </c>
      <c r="G1827" s="25"/>
      <c r="H1827" s="27"/>
      <c r="I1827" s="20"/>
      <c r="J1827" s="20"/>
      <c r="K1827" s="20"/>
      <c r="L1827" s="20" t="s">
        <v>61</v>
      </c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1:25" ht="63.6" customHeight="1" x14ac:dyDescent="0.25">
      <c r="A1828" s="14">
        <v>1825</v>
      </c>
      <c r="B1828" s="6" t="s">
        <v>1018</v>
      </c>
      <c r="C1828" s="6" t="s">
        <v>29</v>
      </c>
      <c r="D1828" s="6" t="s">
        <v>2169</v>
      </c>
      <c r="E1828" s="21">
        <v>11</v>
      </c>
      <c r="F1828" s="6" t="s">
        <v>991</v>
      </c>
      <c r="G1828" s="25"/>
      <c r="H1828" s="27"/>
      <c r="I1828" s="20"/>
      <c r="J1828" s="20"/>
      <c r="K1828" s="20" t="s">
        <v>56</v>
      </c>
      <c r="L1828" s="6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1:25" ht="63.6" customHeight="1" x14ac:dyDescent="0.25">
      <c r="A1829" s="14">
        <v>1826</v>
      </c>
      <c r="B1829" s="6" t="s">
        <v>1018</v>
      </c>
      <c r="C1829" s="6" t="s">
        <v>29</v>
      </c>
      <c r="D1829" s="6" t="s">
        <v>2170</v>
      </c>
      <c r="E1829" s="21">
        <v>4</v>
      </c>
      <c r="F1829" s="6" t="s">
        <v>991</v>
      </c>
      <c r="G1829" s="25"/>
      <c r="H1829" s="27"/>
      <c r="I1829" s="20"/>
      <c r="J1829" s="20"/>
      <c r="K1829" s="20" t="s">
        <v>47</v>
      </c>
      <c r="L1829" s="6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1:25" ht="63.6" customHeight="1" x14ac:dyDescent="0.25">
      <c r="A1830" s="14">
        <v>1827</v>
      </c>
      <c r="B1830" s="6" t="s">
        <v>1018</v>
      </c>
      <c r="C1830" s="6" t="s">
        <v>29</v>
      </c>
      <c r="D1830" s="6" t="s">
        <v>2171</v>
      </c>
      <c r="E1830" s="21">
        <v>10</v>
      </c>
      <c r="F1830" s="6" t="s">
        <v>991</v>
      </c>
      <c r="G1830" s="25"/>
      <c r="H1830" s="27"/>
      <c r="I1830" s="20"/>
      <c r="J1830" s="20"/>
      <c r="K1830" s="20" t="s">
        <v>50</v>
      </c>
      <c r="L1830" s="6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1:25" ht="63.6" customHeight="1" x14ac:dyDescent="0.25">
      <c r="A1831" s="14">
        <v>1828</v>
      </c>
      <c r="B1831" s="6" t="s">
        <v>1018</v>
      </c>
      <c r="C1831" s="6" t="s">
        <v>29</v>
      </c>
      <c r="D1831" s="6" t="s">
        <v>2172</v>
      </c>
      <c r="E1831" s="21">
        <v>9</v>
      </c>
      <c r="F1831" s="6" t="s">
        <v>991</v>
      </c>
      <c r="G1831" s="25"/>
      <c r="H1831" s="27"/>
      <c r="I1831" s="20"/>
      <c r="J1831" s="20" t="s">
        <v>56</v>
      </c>
      <c r="K1831" s="6"/>
      <c r="L1831" s="6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1:25" ht="63.6" customHeight="1" x14ac:dyDescent="0.25">
      <c r="A1832" s="14">
        <v>1829</v>
      </c>
      <c r="B1832" s="6" t="s">
        <v>1018</v>
      </c>
      <c r="C1832" s="6" t="s">
        <v>29</v>
      </c>
      <c r="D1832" s="6" t="s">
        <v>2173</v>
      </c>
      <c r="E1832" s="21">
        <v>10</v>
      </c>
      <c r="F1832" s="6" t="s">
        <v>991</v>
      </c>
      <c r="G1832" s="25"/>
      <c r="H1832" s="27"/>
      <c r="I1832" s="20"/>
      <c r="J1832" s="20"/>
      <c r="K1832" s="20"/>
      <c r="L1832" s="20" t="s">
        <v>918</v>
      </c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1:25" ht="63.6" customHeight="1" x14ac:dyDescent="0.25">
      <c r="A1833" s="14">
        <v>1830</v>
      </c>
      <c r="B1833" s="6" t="s">
        <v>1018</v>
      </c>
      <c r="C1833" s="6" t="s">
        <v>29</v>
      </c>
      <c r="D1833" s="6" t="s">
        <v>2174</v>
      </c>
      <c r="E1833" s="21">
        <v>26</v>
      </c>
      <c r="F1833" s="6" t="s">
        <v>991</v>
      </c>
      <c r="G1833" s="25" t="s">
        <v>60</v>
      </c>
      <c r="H1833" s="28"/>
      <c r="I1833" s="6"/>
      <c r="J1833" s="6"/>
      <c r="K1833" s="6"/>
      <c r="L1833" s="6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1:25" ht="63.6" customHeight="1" x14ac:dyDescent="0.25">
      <c r="A1834" s="14">
        <v>1831</v>
      </c>
      <c r="B1834" s="6" t="s">
        <v>1018</v>
      </c>
      <c r="C1834" s="6" t="s">
        <v>29</v>
      </c>
      <c r="D1834" s="6" t="s">
        <v>2175</v>
      </c>
      <c r="E1834" s="21">
        <v>18</v>
      </c>
      <c r="F1834" s="6" t="s">
        <v>991</v>
      </c>
      <c r="G1834" s="25"/>
      <c r="H1834" s="27"/>
      <c r="I1834" s="20"/>
      <c r="J1834" s="20" t="s">
        <v>918</v>
      </c>
      <c r="K1834" s="6"/>
      <c r="L1834" s="6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1:25" ht="63.6" customHeight="1" x14ac:dyDescent="0.25">
      <c r="A1835" s="14">
        <v>1832</v>
      </c>
      <c r="B1835" s="6" t="s">
        <v>1018</v>
      </c>
      <c r="C1835" s="6" t="s">
        <v>29</v>
      </c>
      <c r="D1835" s="6" t="s">
        <v>2176</v>
      </c>
      <c r="E1835" s="21">
        <v>6</v>
      </c>
      <c r="F1835" s="6" t="s">
        <v>991</v>
      </c>
      <c r="G1835" s="25"/>
      <c r="H1835" s="27"/>
      <c r="I1835" s="20" t="s">
        <v>918</v>
      </c>
      <c r="J1835" s="6"/>
      <c r="K1835" s="6"/>
      <c r="L1835" s="6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1:25" ht="63.6" customHeight="1" x14ac:dyDescent="0.25">
      <c r="A1836" s="14">
        <v>1833</v>
      </c>
      <c r="B1836" s="6" t="s">
        <v>1018</v>
      </c>
      <c r="C1836" s="6" t="s">
        <v>29</v>
      </c>
      <c r="D1836" s="6" t="s">
        <v>2161</v>
      </c>
      <c r="E1836" s="21">
        <v>18</v>
      </c>
      <c r="F1836" s="6" t="s">
        <v>991</v>
      </c>
      <c r="G1836" s="25"/>
      <c r="H1836" s="27" t="s">
        <v>2177</v>
      </c>
      <c r="I1836" s="6"/>
      <c r="J1836" s="6"/>
      <c r="K1836" s="6"/>
      <c r="L1836" s="6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1:25" ht="63.6" customHeight="1" x14ac:dyDescent="0.25">
      <c r="A1837" s="14">
        <v>1834</v>
      </c>
      <c r="B1837" s="6" t="s">
        <v>1018</v>
      </c>
      <c r="C1837" s="6" t="s">
        <v>29</v>
      </c>
      <c r="D1837" s="6" t="s">
        <v>2178</v>
      </c>
      <c r="E1837" s="21">
        <v>7</v>
      </c>
      <c r="F1837" s="6" t="s">
        <v>991</v>
      </c>
      <c r="G1837" s="25"/>
      <c r="H1837" s="27" t="s">
        <v>57</v>
      </c>
      <c r="I1837" s="6"/>
      <c r="J1837" s="6"/>
      <c r="K1837" s="6"/>
      <c r="L1837" s="6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1:25" ht="63.6" customHeight="1" x14ac:dyDescent="0.25">
      <c r="A1838" s="14">
        <v>1835</v>
      </c>
      <c r="B1838" s="6" t="s">
        <v>1018</v>
      </c>
      <c r="C1838" s="6" t="s">
        <v>29</v>
      </c>
      <c r="D1838" s="6" t="s">
        <v>2179</v>
      </c>
      <c r="E1838" s="21">
        <v>13</v>
      </c>
      <c r="F1838" s="6" t="s">
        <v>991</v>
      </c>
      <c r="G1838" s="25" t="s">
        <v>58</v>
      </c>
      <c r="H1838" s="28"/>
      <c r="I1838" s="6"/>
      <c r="J1838" s="6"/>
      <c r="K1838" s="6"/>
      <c r="L1838" s="6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1:25" ht="63.6" customHeight="1" x14ac:dyDescent="0.25">
      <c r="A1839" s="14">
        <v>1836</v>
      </c>
      <c r="B1839" s="6" t="s">
        <v>1018</v>
      </c>
      <c r="C1839" s="6" t="s">
        <v>29</v>
      </c>
      <c r="D1839" s="6" t="s">
        <v>2180</v>
      </c>
      <c r="E1839" s="21">
        <v>7</v>
      </c>
      <c r="F1839" s="6" t="s">
        <v>991</v>
      </c>
      <c r="G1839" s="25" t="s">
        <v>58</v>
      </c>
      <c r="H1839" s="28"/>
      <c r="I1839" s="6"/>
      <c r="J1839" s="6"/>
      <c r="K1839" s="6"/>
      <c r="L1839" s="6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1:25" ht="63.6" customHeight="1" x14ac:dyDescent="0.25">
      <c r="A1840" s="14">
        <v>1837</v>
      </c>
      <c r="B1840" s="6" t="s">
        <v>1018</v>
      </c>
      <c r="C1840" s="6" t="s">
        <v>29</v>
      </c>
      <c r="D1840" s="6" t="s">
        <v>2181</v>
      </c>
      <c r="E1840" s="21">
        <v>30</v>
      </c>
      <c r="F1840" s="6" t="s">
        <v>1011</v>
      </c>
      <c r="G1840" s="25"/>
      <c r="H1840" s="27" t="s">
        <v>959</v>
      </c>
      <c r="I1840" s="6"/>
      <c r="J1840" s="6"/>
      <c r="K1840" s="6"/>
      <c r="L1840" s="6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1:25" ht="63.6" customHeight="1" x14ac:dyDescent="0.25">
      <c r="A1841" s="14">
        <v>1838</v>
      </c>
      <c r="B1841" s="6" t="s">
        <v>1018</v>
      </c>
      <c r="C1841" s="6" t="s">
        <v>29</v>
      </c>
      <c r="D1841" s="6" t="s">
        <v>2182</v>
      </c>
      <c r="E1841" s="21">
        <v>20</v>
      </c>
      <c r="F1841" s="6" t="s">
        <v>991</v>
      </c>
      <c r="G1841" s="25" t="s">
        <v>54</v>
      </c>
      <c r="H1841" s="28"/>
      <c r="I1841" s="6"/>
      <c r="J1841" s="6"/>
      <c r="K1841" s="6"/>
      <c r="L1841" s="6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1:25" ht="63.6" customHeight="1" x14ac:dyDescent="0.25">
      <c r="A1842" s="14">
        <v>1839</v>
      </c>
      <c r="B1842" s="6" t="s">
        <v>1018</v>
      </c>
      <c r="C1842" s="6" t="s">
        <v>29</v>
      </c>
      <c r="D1842" s="6" t="s">
        <v>2183</v>
      </c>
      <c r="E1842" s="21">
        <v>6</v>
      </c>
      <c r="F1842" s="6" t="s">
        <v>1011</v>
      </c>
      <c r="G1842" s="25"/>
      <c r="H1842" s="27"/>
      <c r="I1842" s="20"/>
      <c r="J1842" s="20" t="s">
        <v>959</v>
      </c>
      <c r="K1842" s="6"/>
      <c r="L1842" s="6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1:25" ht="63.6" customHeight="1" x14ac:dyDescent="0.25">
      <c r="A1843" s="14">
        <v>1840</v>
      </c>
      <c r="B1843" s="6" t="s">
        <v>1018</v>
      </c>
      <c r="C1843" s="6" t="s">
        <v>29</v>
      </c>
      <c r="D1843" s="6" t="s">
        <v>2169</v>
      </c>
      <c r="E1843" s="21">
        <v>7</v>
      </c>
      <c r="F1843" s="6" t="s">
        <v>1011</v>
      </c>
      <c r="G1843" s="25"/>
      <c r="H1843" s="27" t="s">
        <v>64</v>
      </c>
      <c r="I1843" s="6"/>
      <c r="J1843" s="6"/>
      <c r="K1843" s="6"/>
      <c r="L1843" s="6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1:25" ht="63.6" customHeight="1" x14ac:dyDescent="0.25">
      <c r="A1844" s="14">
        <v>1841</v>
      </c>
      <c r="B1844" s="6" t="s">
        <v>1018</v>
      </c>
      <c r="C1844" s="6" t="s">
        <v>29</v>
      </c>
      <c r="D1844" s="6" t="s">
        <v>2184</v>
      </c>
      <c r="E1844" s="21">
        <v>48</v>
      </c>
      <c r="F1844" s="6" t="s">
        <v>1011</v>
      </c>
      <c r="G1844" s="25" t="s">
        <v>46</v>
      </c>
      <c r="H1844" s="28"/>
      <c r="I1844" s="6"/>
      <c r="J1844" s="6"/>
      <c r="K1844" s="6"/>
      <c r="L1844" s="6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1:25" ht="63.6" customHeight="1" x14ac:dyDescent="0.25">
      <c r="A1845" s="14">
        <v>1842</v>
      </c>
      <c r="B1845" s="6" t="s">
        <v>1018</v>
      </c>
      <c r="C1845" s="6" t="s">
        <v>29</v>
      </c>
      <c r="D1845" s="6" t="s">
        <v>2185</v>
      </c>
      <c r="E1845" s="21">
        <v>2</v>
      </c>
      <c r="F1845" s="6" t="s">
        <v>991</v>
      </c>
      <c r="G1845" s="25"/>
      <c r="H1845" s="27"/>
      <c r="I1845" s="20"/>
      <c r="J1845" s="20" t="s">
        <v>918</v>
      </c>
      <c r="K1845" s="6"/>
      <c r="L1845" s="6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1:25" ht="63.6" customHeight="1" x14ac:dyDescent="0.25">
      <c r="A1846" s="14">
        <v>1843</v>
      </c>
      <c r="B1846" s="6" t="s">
        <v>1018</v>
      </c>
      <c r="C1846" s="6" t="s">
        <v>29</v>
      </c>
      <c r="D1846" s="6" t="s">
        <v>2186</v>
      </c>
      <c r="E1846" s="21">
        <v>13</v>
      </c>
      <c r="F1846" s="6" t="s">
        <v>1011</v>
      </c>
      <c r="G1846" s="25"/>
      <c r="H1846" s="27" t="s">
        <v>58</v>
      </c>
      <c r="I1846" s="6"/>
      <c r="J1846" s="6"/>
      <c r="K1846" s="6"/>
      <c r="L1846" s="6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1:25" ht="63.6" customHeight="1" x14ac:dyDescent="0.25">
      <c r="A1847" s="14">
        <v>1844</v>
      </c>
      <c r="B1847" s="6" t="s">
        <v>1018</v>
      </c>
      <c r="C1847" s="6" t="s">
        <v>29</v>
      </c>
      <c r="D1847" s="6" t="s">
        <v>2187</v>
      </c>
      <c r="E1847" s="21">
        <v>22</v>
      </c>
      <c r="F1847" s="6" t="s">
        <v>1011</v>
      </c>
      <c r="G1847" s="25"/>
      <c r="H1847" s="27" t="s">
        <v>58</v>
      </c>
      <c r="I1847" s="6"/>
      <c r="J1847" s="6"/>
      <c r="K1847" s="6"/>
      <c r="L1847" s="6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1:25" ht="63.6" customHeight="1" x14ac:dyDescent="0.25">
      <c r="A1848" s="14">
        <v>1845</v>
      </c>
      <c r="B1848" s="6" t="s">
        <v>1018</v>
      </c>
      <c r="C1848" s="6" t="s">
        <v>29</v>
      </c>
      <c r="D1848" s="6" t="s">
        <v>2184</v>
      </c>
      <c r="E1848" s="21">
        <v>19</v>
      </c>
      <c r="F1848" s="6" t="s">
        <v>1011</v>
      </c>
      <c r="G1848" s="25" t="s">
        <v>46</v>
      </c>
      <c r="H1848" s="28"/>
      <c r="I1848" s="6"/>
      <c r="J1848" s="6"/>
      <c r="K1848" s="6"/>
      <c r="L1848" s="6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1:25" ht="63.6" customHeight="1" x14ac:dyDescent="0.25">
      <c r="A1849" s="14">
        <v>1846</v>
      </c>
      <c r="B1849" s="6" t="s">
        <v>1018</v>
      </c>
      <c r="C1849" s="6" t="s">
        <v>29</v>
      </c>
      <c r="D1849" s="6" t="s">
        <v>2188</v>
      </c>
      <c r="E1849" s="21">
        <v>5</v>
      </c>
      <c r="F1849" s="6" t="s">
        <v>1011</v>
      </c>
      <c r="G1849" s="25"/>
      <c r="H1849" s="27" t="s">
        <v>52</v>
      </c>
      <c r="I1849" s="6"/>
      <c r="J1849" s="6"/>
      <c r="K1849" s="6"/>
      <c r="L1849" s="6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1:25" ht="63.6" customHeight="1" x14ac:dyDescent="0.25">
      <c r="A1850" s="14">
        <v>1847</v>
      </c>
      <c r="B1850" s="6" t="s">
        <v>1018</v>
      </c>
      <c r="C1850" s="6" t="s">
        <v>29</v>
      </c>
      <c r="D1850" s="6" t="s">
        <v>2189</v>
      </c>
      <c r="E1850" s="21">
        <v>6</v>
      </c>
      <c r="F1850" s="6" t="s">
        <v>1011</v>
      </c>
      <c r="G1850" s="25" t="s">
        <v>53</v>
      </c>
      <c r="H1850" s="28"/>
      <c r="I1850" s="6"/>
      <c r="J1850" s="6"/>
      <c r="K1850" s="6"/>
      <c r="L1850" s="6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1:25" ht="63.6" customHeight="1" x14ac:dyDescent="0.25">
      <c r="A1851" s="14">
        <v>1848</v>
      </c>
      <c r="B1851" s="6" t="s">
        <v>1018</v>
      </c>
      <c r="C1851" s="6" t="s">
        <v>29</v>
      </c>
      <c r="D1851" s="6" t="s">
        <v>2190</v>
      </c>
      <c r="E1851" s="21">
        <v>3</v>
      </c>
      <c r="F1851" s="6" t="s">
        <v>1011</v>
      </c>
      <c r="G1851" s="25" t="s">
        <v>48</v>
      </c>
      <c r="H1851" s="28"/>
      <c r="I1851" s="6"/>
      <c r="J1851" s="6"/>
      <c r="K1851" s="6"/>
      <c r="L1851" s="6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1:25" ht="63.6" customHeight="1" x14ac:dyDescent="0.25">
      <c r="A1852" s="14">
        <v>1849</v>
      </c>
      <c r="B1852" s="6" t="s">
        <v>1018</v>
      </c>
      <c r="C1852" s="6" t="s">
        <v>29</v>
      </c>
      <c r="D1852" s="6" t="s">
        <v>2191</v>
      </c>
      <c r="E1852" s="21">
        <v>12</v>
      </c>
      <c r="F1852" s="6" t="s">
        <v>1011</v>
      </c>
      <c r="G1852" s="25"/>
      <c r="H1852" s="27" t="s">
        <v>959</v>
      </c>
      <c r="I1852" s="6"/>
      <c r="J1852" s="6"/>
      <c r="K1852" s="6"/>
      <c r="L1852" s="6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1:25" ht="63.6" customHeight="1" x14ac:dyDescent="0.25">
      <c r="A1853" s="14">
        <v>1850</v>
      </c>
      <c r="B1853" s="6" t="s">
        <v>1018</v>
      </c>
      <c r="C1853" s="6" t="s">
        <v>29</v>
      </c>
      <c r="D1853" s="6" t="s">
        <v>2184</v>
      </c>
      <c r="E1853" s="21">
        <v>22</v>
      </c>
      <c r="F1853" s="6" t="s">
        <v>1011</v>
      </c>
      <c r="G1853" s="25" t="s">
        <v>46</v>
      </c>
      <c r="H1853" s="28"/>
      <c r="I1853" s="6"/>
      <c r="J1853" s="6"/>
      <c r="K1853" s="6"/>
      <c r="L1853" s="6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1:25" ht="63.6" customHeight="1" x14ac:dyDescent="0.25">
      <c r="A1854" s="14">
        <v>1851</v>
      </c>
      <c r="B1854" s="6" t="s">
        <v>1018</v>
      </c>
      <c r="C1854" s="6" t="s">
        <v>29</v>
      </c>
      <c r="D1854" s="6" t="s">
        <v>2192</v>
      </c>
      <c r="E1854" s="21">
        <v>6</v>
      </c>
      <c r="F1854" s="6" t="s">
        <v>1011</v>
      </c>
      <c r="G1854" s="25" t="s">
        <v>56</v>
      </c>
      <c r="H1854" s="28"/>
      <c r="I1854" s="6"/>
      <c r="J1854" s="6"/>
      <c r="K1854" s="6"/>
      <c r="L1854" s="6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1:25" ht="63.6" customHeight="1" x14ac:dyDescent="0.25">
      <c r="A1855" s="14">
        <v>1852</v>
      </c>
      <c r="B1855" s="6" t="s">
        <v>1018</v>
      </c>
      <c r="C1855" s="6" t="s">
        <v>29</v>
      </c>
      <c r="D1855" s="6" t="s">
        <v>2193</v>
      </c>
      <c r="E1855" s="21">
        <v>31</v>
      </c>
      <c r="F1855" s="6" t="s">
        <v>1011</v>
      </c>
      <c r="G1855" s="25" t="s">
        <v>52</v>
      </c>
      <c r="H1855" s="28"/>
      <c r="I1855" s="6"/>
      <c r="J1855" s="6"/>
      <c r="K1855" s="6"/>
      <c r="L1855" s="6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1:25" ht="63.6" customHeight="1" x14ac:dyDescent="0.25">
      <c r="A1856" s="14">
        <v>1853</v>
      </c>
      <c r="B1856" s="6" t="s">
        <v>1018</v>
      </c>
      <c r="C1856" s="6" t="s">
        <v>29</v>
      </c>
      <c r="D1856" s="6" t="s">
        <v>2194</v>
      </c>
      <c r="E1856" s="21">
        <v>4</v>
      </c>
      <c r="F1856" s="6" t="s">
        <v>1011</v>
      </c>
      <c r="G1856" s="25" t="s">
        <v>58</v>
      </c>
      <c r="H1856" s="28"/>
      <c r="I1856" s="6"/>
      <c r="J1856" s="6"/>
      <c r="K1856" s="6"/>
      <c r="L1856" s="6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1:25" ht="63.6" customHeight="1" x14ac:dyDescent="0.25">
      <c r="A1857" s="14">
        <v>1854</v>
      </c>
      <c r="B1857" s="6" t="s">
        <v>1018</v>
      </c>
      <c r="C1857" s="6" t="s">
        <v>29</v>
      </c>
      <c r="D1857" s="6" t="s">
        <v>2195</v>
      </c>
      <c r="E1857" s="21">
        <v>27</v>
      </c>
      <c r="F1857" s="6" t="s">
        <v>991</v>
      </c>
      <c r="G1857" s="25" t="s">
        <v>918</v>
      </c>
      <c r="H1857" s="28"/>
      <c r="I1857" s="6"/>
      <c r="J1857" s="6"/>
      <c r="K1857" s="6"/>
      <c r="L1857" s="6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1:25" ht="63.6" customHeight="1" x14ac:dyDescent="0.25">
      <c r="A1858" s="14">
        <v>1855</v>
      </c>
      <c r="B1858" s="6" t="s">
        <v>1018</v>
      </c>
      <c r="C1858" s="6" t="s">
        <v>29</v>
      </c>
      <c r="D1858" s="6" t="s">
        <v>2196</v>
      </c>
      <c r="E1858" s="21">
        <v>25</v>
      </c>
      <c r="F1858" s="6" t="s">
        <v>1011</v>
      </c>
      <c r="G1858" s="25" t="s">
        <v>918</v>
      </c>
      <c r="H1858" s="28"/>
      <c r="I1858" s="6"/>
      <c r="J1858" s="6"/>
      <c r="K1858" s="6"/>
      <c r="L1858" s="6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1:25" ht="63.6" customHeight="1" x14ac:dyDescent="0.25">
      <c r="A1859" s="14">
        <v>1856</v>
      </c>
      <c r="B1859" s="6" t="s">
        <v>1018</v>
      </c>
      <c r="C1859" s="6" t="s">
        <v>29</v>
      </c>
      <c r="D1859" s="6" t="s">
        <v>2184</v>
      </c>
      <c r="E1859" s="21">
        <v>22</v>
      </c>
      <c r="F1859" s="6" t="s">
        <v>1011</v>
      </c>
      <c r="G1859" s="25" t="s">
        <v>46</v>
      </c>
      <c r="H1859" s="28"/>
      <c r="I1859" s="6"/>
      <c r="J1859" s="6"/>
      <c r="K1859" s="6"/>
      <c r="L1859" s="6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1:25" ht="63.6" customHeight="1" x14ac:dyDescent="0.25">
      <c r="A1860" s="14">
        <v>1857</v>
      </c>
      <c r="B1860" s="6" t="s">
        <v>1239</v>
      </c>
      <c r="C1860" s="6" t="s">
        <v>29</v>
      </c>
      <c r="D1860" s="6" t="s">
        <v>2197</v>
      </c>
      <c r="E1860" s="21">
        <v>8</v>
      </c>
      <c r="F1860" s="6" t="s">
        <v>1011</v>
      </c>
      <c r="G1860" s="25"/>
      <c r="H1860" s="27"/>
      <c r="I1860" s="20"/>
      <c r="J1860" s="20"/>
      <c r="K1860" s="20"/>
      <c r="L1860" s="20" t="s">
        <v>48</v>
      </c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1:25" ht="63.6" customHeight="1" x14ac:dyDescent="0.25">
      <c r="A1861" s="14">
        <v>1858</v>
      </c>
      <c r="B1861" s="6" t="s">
        <v>1239</v>
      </c>
      <c r="C1861" s="6" t="s">
        <v>29</v>
      </c>
      <c r="D1861" s="6" t="s">
        <v>2198</v>
      </c>
      <c r="E1861" s="21">
        <v>11</v>
      </c>
      <c r="F1861" s="6" t="s">
        <v>1011</v>
      </c>
      <c r="G1861" s="25"/>
      <c r="H1861" s="27"/>
      <c r="I1861" s="20"/>
      <c r="J1861" s="20"/>
      <c r="K1861" s="20"/>
      <c r="L1861" s="20" t="s">
        <v>46</v>
      </c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1:25" ht="63.6" customHeight="1" x14ac:dyDescent="0.25">
      <c r="A1862" s="14">
        <v>1859</v>
      </c>
      <c r="B1862" s="6" t="s">
        <v>1239</v>
      </c>
      <c r="C1862" s="6" t="s">
        <v>29</v>
      </c>
      <c r="D1862" s="6" t="s">
        <v>2199</v>
      </c>
      <c r="E1862" s="21">
        <v>6</v>
      </c>
      <c r="F1862" s="6" t="s">
        <v>991</v>
      </c>
      <c r="G1862" s="25"/>
      <c r="H1862" s="27"/>
      <c r="I1862" s="20"/>
      <c r="J1862" s="20"/>
      <c r="K1862" s="20"/>
      <c r="L1862" s="20" t="s">
        <v>46</v>
      </c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1:25" ht="63.6" customHeight="1" x14ac:dyDescent="0.25">
      <c r="A1863" s="14">
        <v>1860</v>
      </c>
      <c r="B1863" s="6" t="s">
        <v>1239</v>
      </c>
      <c r="C1863" s="6" t="s">
        <v>29</v>
      </c>
      <c r="D1863" s="6" t="s">
        <v>2200</v>
      </c>
      <c r="E1863" s="21">
        <v>18</v>
      </c>
      <c r="F1863" s="6" t="s">
        <v>1011</v>
      </c>
      <c r="G1863" s="25"/>
      <c r="H1863" s="27"/>
      <c r="I1863" s="20"/>
      <c r="J1863" s="20"/>
      <c r="K1863" s="20"/>
      <c r="L1863" s="20" t="s">
        <v>46</v>
      </c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1:25" ht="63.6" customHeight="1" x14ac:dyDescent="0.25">
      <c r="A1864" s="14">
        <v>1861</v>
      </c>
      <c r="B1864" s="6" t="s">
        <v>1239</v>
      </c>
      <c r="C1864" s="6" t="s">
        <v>29</v>
      </c>
      <c r="D1864" s="6" t="s">
        <v>2199</v>
      </c>
      <c r="E1864" s="21">
        <v>7</v>
      </c>
      <c r="F1864" s="6" t="s">
        <v>991</v>
      </c>
      <c r="G1864" s="25"/>
      <c r="H1864" s="27"/>
      <c r="I1864" s="20"/>
      <c r="J1864" s="20"/>
      <c r="K1864" s="20"/>
      <c r="L1864" s="20" t="s">
        <v>46</v>
      </c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1:25" ht="63.6" customHeight="1" x14ac:dyDescent="0.25">
      <c r="A1865" s="14">
        <v>1862</v>
      </c>
      <c r="B1865" s="6" t="s">
        <v>1239</v>
      </c>
      <c r="C1865" s="6" t="s">
        <v>29</v>
      </c>
      <c r="D1865" s="6" t="s">
        <v>2201</v>
      </c>
      <c r="E1865" s="21">
        <v>6</v>
      </c>
      <c r="F1865" s="6" t="s">
        <v>1011</v>
      </c>
      <c r="G1865" s="25"/>
      <c r="H1865" s="27"/>
      <c r="I1865" s="20"/>
      <c r="J1865" s="20"/>
      <c r="K1865" s="20"/>
      <c r="L1865" s="20" t="s">
        <v>918</v>
      </c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1:25" ht="63.6" customHeight="1" x14ac:dyDescent="0.25">
      <c r="A1866" s="14">
        <v>1863</v>
      </c>
      <c r="B1866" s="6" t="s">
        <v>1239</v>
      </c>
      <c r="C1866" s="6" t="s">
        <v>29</v>
      </c>
      <c r="D1866" s="6" t="s">
        <v>2202</v>
      </c>
      <c r="E1866" s="21">
        <v>1</v>
      </c>
      <c r="F1866" s="6" t="s">
        <v>991</v>
      </c>
      <c r="G1866" s="25"/>
      <c r="H1866" s="27"/>
      <c r="I1866" s="20"/>
      <c r="J1866" s="20"/>
      <c r="K1866" s="20"/>
      <c r="L1866" s="20" t="s">
        <v>53</v>
      </c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1:25" ht="63.6" customHeight="1" x14ac:dyDescent="0.25">
      <c r="A1867" s="14">
        <v>1864</v>
      </c>
      <c r="B1867" s="6" t="s">
        <v>1239</v>
      </c>
      <c r="C1867" s="6" t="s">
        <v>29</v>
      </c>
      <c r="D1867" s="6" t="s">
        <v>2203</v>
      </c>
      <c r="E1867" s="21">
        <v>1</v>
      </c>
      <c r="F1867" s="6" t="s">
        <v>991</v>
      </c>
      <c r="G1867" s="25"/>
      <c r="H1867" s="27"/>
      <c r="I1867" s="20"/>
      <c r="J1867" s="20"/>
      <c r="K1867" s="20"/>
      <c r="L1867" s="20" t="s">
        <v>918</v>
      </c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1:25" ht="63.6" customHeight="1" x14ac:dyDescent="0.25">
      <c r="A1868" s="14">
        <v>1865</v>
      </c>
      <c r="B1868" s="6" t="s">
        <v>1239</v>
      </c>
      <c r="C1868" s="6" t="s">
        <v>29</v>
      </c>
      <c r="D1868" s="6" t="s">
        <v>2204</v>
      </c>
      <c r="E1868" s="21">
        <v>1</v>
      </c>
      <c r="F1868" s="6" t="s">
        <v>991</v>
      </c>
      <c r="G1868" s="25"/>
      <c r="H1868" s="27"/>
      <c r="I1868" s="20"/>
      <c r="J1868" s="20"/>
      <c r="K1868" s="20"/>
      <c r="L1868" s="20" t="s">
        <v>918</v>
      </c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1:25" ht="63.6" customHeight="1" x14ac:dyDescent="0.25">
      <c r="A1869" s="14">
        <v>1866</v>
      </c>
      <c r="B1869" s="6" t="s">
        <v>1239</v>
      </c>
      <c r="C1869" s="6" t="s">
        <v>29</v>
      </c>
      <c r="D1869" s="6" t="s">
        <v>2205</v>
      </c>
      <c r="E1869" s="21">
        <v>1</v>
      </c>
      <c r="F1869" s="6" t="s">
        <v>991</v>
      </c>
      <c r="G1869" s="25"/>
      <c r="H1869" s="27"/>
      <c r="I1869" s="20"/>
      <c r="J1869" s="20"/>
      <c r="K1869" s="20"/>
      <c r="L1869" s="20" t="s">
        <v>918</v>
      </c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1:25" ht="63.6" customHeight="1" x14ac:dyDescent="0.25">
      <c r="A1870" s="14">
        <v>1867</v>
      </c>
      <c r="B1870" s="6" t="s">
        <v>1239</v>
      </c>
      <c r="C1870" s="6" t="s">
        <v>29</v>
      </c>
      <c r="D1870" s="6" t="s">
        <v>2206</v>
      </c>
      <c r="E1870" s="21">
        <v>1</v>
      </c>
      <c r="F1870" s="6" t="s">
        <v>991</v>
      </c>
      <c r="G1870" s="25"/>
      <c r="H1870" s="27"/>
      <c r="I1870" s="20"/>
      <c r="J1870" s="20"/>
      <c r="K1870" s="20"/>
      <c r="L1870" s="20" t="s">
        <v>53</v>
      </c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1:25" ht="63.6" customHeight="1" x14ac:dyDescent="0.25">
      <c r="A1871" s="14">
        <v>1868</v>
      </c>
      <c r="B1871" s="6" t="s">
        <v>1239</v>
      </c>
      <c r="C1871" s="6" t="s">
        <v>29</v>
      </c>
      <c r="D1871" s="6" t="s">
        <v>2207</v>
      </c>
      <c r="E1871" s="21">
        <v>1</v>
      </c>
      <c r="F1871" s="6" t="s">
        <v>991</v>
      </c>
      <c r="G1871" s="25"/>
      <c r="H1871" s="27"/>
      <c r="I1871" s="20"/>
      <c r="J1871" s="20"/>
      <c r="K1871" s="20"/>
      <c r="L1871" s="20" t="s">
        <v>58</v>
      </c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1:25" ht="63.6" customHeight="1" x14ac:dyDescent="0.25">
      <c r="A1872" s="14">
        <v>1869</v>
      </c>
      <c r="B1872" s="6" t="s">
        <v>1239</v>
      </c>
      <c r="C1872" s="6" t="s">
        <v>29</v>
      </c>
      <c r="D1872" s="6" t="s">
        <v>2208</v>
      </c>
      <c r="E1872" s="21">
        <v>1</v>
      </c>
      <c r="F1872" s="6" t="s">
        <v>991</v>
      </c>
      <c r="G1872" s="25"/>
      <c r="H1872" s="27"/>
      <c r="I1872" s="20"/>
      <c r="J1872" s="20"/>
      <c r="K1872" s="20"/>
      <c r="L1872" s="20" t="s">
        <v>58</v>
      </c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1:25" ht="63.6" customHeight="1" x14ac:dyDescent="0.25">
      <c r="A1873" s="14">
        <v>1870</v>
      </c>
      <c r="B1873" s="6" t="s">
        <v>1239</v>
      </c>
      <c r="C1873" s="6" t="s">
        <v>29</v>
      </c>
      <c r="D1873" s="6" t="s">
        <v>2209</v>
      </c>
      <c r="E1873" s="21">
        <v>1</v>
      </c>
      <c r="F1873" s="6" t="s">
        <v>991</v>
      </c>
      <c r="G1873" s="25"/>
      <c r="H1873" s="27"/>
      <c r="I1873" s="20"/>
      <c r="J1873" s="20"/>
      <c r="K1873" s="20"/>
      <c r="L1873" s="20" t="s">
        <v>58</v>
      </c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1:25" ht="63.6" customHeight="1" x14ac:dyDescent="0.25">
      <c r="A1874" s="14">
        <v>1871</v>
      </c>
      <c r="B1874" s="6" t="s">
        <v>1239</v>
      </c>
      <c r="C1874" s="6" t="s">
        <v>29</v>
      </c>
      <c r="D1874" s="6" t="s">
        <v>2210</v>
      </c>
      <c r="E1874" s="21">
        <v>1</v>
      </c>
      <c r="F1874" s="6" t="s">
        <v>991</v>
      </c>
      <c r="G1874" s="25"/>
      <c r="H1874" s="27"/>
      <c r="I1874" s="20"/>
      <c r="J1874" s="20"/>
      <c r="K1874" s="20"/>
      <c r="L1874" s="20" t="s">
        <v>48</v>
      </c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1:25" ht="63.6" customHeight="1" x14ac:dyDescent="0.25">
      <c r="A1875" s="14">
        <v>1872</v>
      </c>
      <c r="B1875" s="6" t="s">
        <v>1239</v>
      </c>
      <c r="C1875" s="6" t="s">
        <v>29</v>
      </c>
      <c r="D1875" s="6" t="s">
        <v>2198</v>
      </c>
      <c r="E1875" s="21">
        <v>13</v>
      </c>
      <c r="F1875" s="6" t="s">
        <v>1011</v>
      </c>
      <c r="G1875" s="25"/>
      <c r="H1875" s="27"/>
      <c r="I1875" s="20"/>
      <c r="J1875" s="20"/>
      <c r="K1875" s="20"/>
      <c r="L1875" s="20" t="s">
        <v>918</v>
      </c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1:25" ht="63.6" customHeight="1" x14ac:dyDescent="0.25">
      <c r="A1876" s="14">
        <v>1873</v>
      </c>
      <c r="B1876" s="6" t="s">
        <v>1239</v>
      </c>
      <c r="C1876" s="6" t="s">
        <v>29</v>
      </c>
      <c r="D1876" s="6" t="s">
        <v>2198</v>
      </c>
      <c r="E1876" s="21">
        <v>13</v>
      </c>
      <c r="F1876" s="6" t="s">
        <v>1011</v>
      </c>
      <c r="G1876" s="25"/>
      <c r="H1876" s="27"/>
      <c r="I1876" s="20"/>
      <c r="J1876" s="20"/>
      <c r="K1876" s="20"/>
      <c r="L1876" s="20" t="s">
        <v>46</v>
      </c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1:25" ht="63.6" customHeight="1" x14ac:dyDescent="0.25">
      <c r="A1877" s="14">
        <v>1874</v>
      </c>
      <c r="B1877" s="6" t="s">
        <v>1239</v>
      </c>
      <c r="C1877" s="6" t="s">
        <v>29</v>
      </c>
      <c r="D1877" s="6" t="s">
        <v>2199</v>
      </c>
      <c r="E1877" s="21">
        <v>15</v>
      </c>
      <c r="F1877" s="6" t="s">
        <v>1011</v>
      </c>
      <c r="G1877" s="25"/>
      <c r="H1877" s="27"/>
      <c r="I1877" s="20"/>
      <c r="J1877" s="20"/>
      <c r="K1877" s="20"/>
      <c r="L1877" s="20" t="s">
        <v>51</v>
      </c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1:25" ht="63.6" customHeight="1" x14ac:dyDescent="0.25">
      <c r="A1878" s="14">
        <v>1875</v>
      </c>
      <c r="B1878" s="6" t="s">
        <v>1239</v>
      </c>
      <c r="C1878" s="6" t="s">
        <v>29</v>
      </c>
      <c r="D1878" s="6" t="s">
        <v>2199</v>
      </c>
      <c r="E1878" s="21">
        <v>20</v>
      </c>
      <c r="F1878" s="6" t="s">
        <v>1011</v>
      </c>
      <c r="G1878" s="25"/>
      <c r="H1878" s="27"/>
      <c r="I1878" s="20"/>
      <c r="J1878" s="20"/>
      <c r="K1878" s="20"/>
      <c r="L1878" s="20" t="s">
        <v>48</v>
      </c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1:25" ht="63.6" customHeight="1" x14ac:dyDescent="0.25">
      <c r="A1879" s="14">
        <v>1876</v>
      </c>
      <c r="B1879" s="6" t="s">
        <v>1239</v>
      </c>
      <c r="C1879" s="6" t="s">
        <v>29</v>
      </c>
      <c r="D1879" s="6" t="s">
        <v>2199</v>
      </c>
      <c r="E1879" s="21">
        <v>4</v>
      </c>
      <c r="F1879" s="6" t="s">
        <v>1011</v>
      </c>
      <c r="G1879" s="25"/>
      <c r="H1879" s="27"/>
      <c r="I1879" s="20"/>
      <c r="J1879" s="20"/>
      <c r="K1879" s="20"/>
      <c r="L1879" s="20" t="s">
        <v>46</v>
      </c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1:25" ht="63.6" customHeight="1" x14ac:dyDescent="0.25">
      <c r="A1880" s="14">
        <v>1877</v>
      </c>
      <c r="B1880" s="6" t="s">
        <v>1239</v>
      </c>
      <c r="C1880" s="6" t="s">
        <v>29</v>
      </c>
      <c r="D1880" s="6" t="s">
        <v>2199</v>
      </c>
      <c r="E1880" s="21">
        <v>5</v>
      </c>
      <c r="F1880" s="6" t="s">
        <v>1011</v>
      </c>
      <c r="G1880" s="25"/>
      <c r="H1880" s="27"/>
      <c r="I1880" s="20"/>
      <c r="J1880" s="20"/>
      <c r="K1880" s="20"/>
      <c r="L1880" s="20" t="s">
        <v>46</v>
      </c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1:25" ht="63.6" customHeight="1" x14ac:dyDescent="0.25">
      <c r="A1881" s="14">
        <v>1878</v>
      </c>
      <c r="B1881" s="6" t="s">
        <v>1239</v>
      </c>
      <c r="C1881" s="6" t="s">
        <v>29</v>
      </c>
      <c r="D1881" s="6" t="s">
        <v>2211</v>
      </c>
      <c r="E1881" s="21">
        <v>1</v>
      </c>
      <c r="F1881" s="6" t="s">
        <v>1011</v>
      </c>
      <c r="G1881" s="25"/>
      <c r="H1881" s="27"/>
      <c r="I1881" s="20"/>
      <c r="J1881" s="20"/>
      <c r="K1881" s="20"/>
      <c r="L1881" s="20" t="s">
        <v>918</v>
      </c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1:25" ht="63.6" customHeight="1" x14ac:dyDescent="0.25">
      <c r="A1882" s="14">
        <v>1879</v>
      </c>
      <c r="B1882" s="6" t="s">
        <v>1239</v>
      </c>
      <c r="C1882" s="6" t="s">
        <v>29</v>
      </c>
      <c r="D1882" s="6" t="s">
        <v>2212</v>
      </c>
      <c r="E1882" s="21">
        <v>1</v>
      </c>
      <c r="F1882" s="6" t="s">
        <v>1011</v>
      </c>
      <c r="G1882" s="25"/>
      <c r="H1882" s="27"/>
      <c r="I1882" s="20"/>
      <c r="J1882" s="20"/>
      <c r="K1882" s="20"/>
      <c r="L1882" s="20" t="s">
        <v>918</v>
      </c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1:25" ht="63.6" customHeight="1" x14ac:dyDescent="0.25">
      <c r="A1883" s="14">
        <v>1880</v>
      </c>
      <c r="B1883" s="6" t="s">
        <v>1239</v>
      </c>
      <c r="C1883" s="6" t="s">
        <v>29</v>
      </c>
      <c r="D1883" s="6" t="s">
        <v>2213</v>
      </c>
      <c r="E1883" s="21">
        <v>1</v>
      </c>
      <c r="F1883" s="6" t="s">
        <v>1011</v>
      </c>
      <c r="G1883" s="25"/>
      <c r="H1883" s="27"/>
      <c r="I1883" s="20"/>
      <c r="J1883" s="20"/>
      <c r="K1883" s="20"/>
      <c r="L1883" s="20" t="s">
        <v>52</v>
      </c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1:25" ht="63.6" customHeight="1" x14ac:dyDescent="0.25">
      <c r="A1884" s="14">
        <v>1881</v>
      </c>
      <c r="B1884" s="6" t="s">
        <v>1239</v>
      </c>
      <c r="C1884" s="6" t="s">
        <v>29</v>
      </c>
      <c r="D1884" s="6" t="s">
        <v>2214</v>
      </c>
      <c r="E1884" s="21">
        <v>1</v>
      </c>
      <c r="F1884" s="6" t="s">
        <v>1011</v>
      </c>
      <c r="G1884" s="25"/>
      <c r="H1884" s="27"/>
      <c r="I1884" s="20"/>
      <c r="J1884" s="20"/>
      <c r="K1884" s="20"/>
      <c r="L1884" s="20" t="s">
        <v>918</v>
      </c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1:25" ht="63.6" customHeight="1" x14ac:dyDescent="0.25">
      <c r="A1885" s="14">
        <v>1882</v>
      </c>
      <c r="B1885" s="6" t="s">
        <v>1239</v>
      </c>
      <c r="C1885" s="6" t="s">
        <v>29</v>
      </c>
      <c r="D1885" s="6" t="s">
        <v>2215</v>
      </c>
      <c r="E1885" s="21">
        <v>1</v>
      </c>
      <c r="F1885" s="6" t="s">
        <v>1011</v>
      </c>
      <c r="G1885" s="25"/>
      <c r="H1885" s="27"/>
      <c r="I1885" s="20"/>
      <c r="J1885" s="20"/>
      <c r="K1885" s="20"/>
      <c r="L1885" s="20" t="s">
        <v>918</v>
      </c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1:25" ht="63.6" customHeight="1" x14ac:dyDescent="0.25">
      <c r="A1886" s="14">
        <v>1883</v>
      </c>
      <c r="B1886" s="6" t="s">
        <v>1239</v>
      </c>
      <c r="C1886" s="6" t="s">
        <v>29</v>
      </c>
      <c r="D1886" s="6" t="s">
        <v>2216</v>
      </c>
      <c r="E1886" s="21">
        <v>1</v>
      </c>
      <c r="F1886" s="6" t="s">
        <v>1011</v>
      </c>
      <c r="G1886" s="25"/>
      <c r="H1886" s="27"/>
      <c r="I1886" s="20"/>
      <c r="J1886" s="20"/>
      <c r="K1886" s="20"/>
      <c r="L1886" s="20" t="s">
        <v>58</v>
      </c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1:25" ht="63.6" customHeight="1" x14ac:dyDescent="0.25">
      <c r="A1887" s="14">
        <v>1884</v>
      </c>
      <c r="B1887" s="6" t="s">
        <v>1239</v>
      </c>
      <c r="C1887" s="6" t="s">
        <v>29</v>
      </c>
      <c r="D1887" s="6" t="s">
        <v>2217</v>
      </c>
      <c r="E1887" s="21">
        <v>1</v>
      </c>
      <c r="F1887" s="6" t="s">
        <v>1011</v>
      </c>
      <c r="G1887" s="25"/>
      <c r="H1887" s="27"/>
      <c r="I1887" s="20"/>
      <c r="J1887" s="20"/>
      <c r="K1887" s="20"/>
      <c r="L1887" s="20" t="s">
        <v>58</v>
      </c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1:25" ht="63.6" customHeight="1" x14ac:dyDescent="0.25">
      <c r="A1888" s="14">
        <v>1885</v>
      </c>
      <c r="B1888" s="6" t="s">
        <v>1239</v>
      </c>
      <c r="C1888" s="6" t="s">
        <v>29</v>
      </c>
      <c r="D1888" s="6" t="s">
        <v>2218</v>
      </c>
      <c r="E1888" s="21">
        <v>1</v>
      </c>
      <c r="F1888" s="6" t="s">
        <v>991</v>
      </c>
      <c r="G1888" s="25"/>
      <c r="H1888" s="27"/>
      <c r="I1888" s="20"/>
      <c r="J1888" s="20"/>
      <c r="K1888" s="20"/>
      <c r="L1888" s="20" t="s">
        <v>52</v>
      </c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1:25" ht="63.6" customHeight="1" x14ac:dyDescent="0.25">
      <c r="A1889" s="14">
        <v>1886</v>
      </c>
      <c r="B1889" s="6" t="s">
        <v>1239</v>
      </c>
      <c r="C1889" s="6" t="s">
        <v>29</v>
      </c>
      <c r="D1889" s="6" t="s">
        <v>2219</v>
      </c>
      <c r="E1889" s="21">
        <v>4</v>
      </c>
      <c r="F1889" s="6" t="s">
        <v>991</v>
      </c>
      <c r="G1889" s="25"/>
      <c r="H1889" s="27"/>
      <c r="I1889" s="20"/>
      <c r="J1889" s="20" t="s">
        <v>959</v>
      </c>
      <c r="K1889" s="6"/>
      <c r="L1889" s="6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1:25" ht="63.6" customHeight="1" x14ac:dyDescent="0.25">
      <c r="A1890" s="14">
        <v>1887</v>
      </c>
      <c r="B1890" s="6" t="s">
        <v>1239</v>
      </c>
      <c r="C1890" s="6" t="s">
        <v>29</v>
      </c>
      <c r="D1890" s="6" t="s">
        <v>2220</v>
      </c>
      <c r="E1890" s="21">
        <v>1</v>
      </c>
      <c r="F1890" s="6" t="s">
        <v>991</v>
      </c>
      <c r="G1890" s="25"/>
      <c r="H1890" s="27"/>
      <c r="I1890" s="20"/>
      <c r="J1890" s="20"/>
      <c r="K1890" s="20"/>
      <c r="L1890" s="20" t="s">
        <v>52</v>
      </c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1:25" ht="63.6" customHeight="1" x14ac:dyDescent="0.25">
      <c r="A1891" s="14">
        <v>1888</v>
      </c>
      <c r="B1891" s="6" t="s">
        <v>1239</v>
      </c>
      <c r="C1891" s="6" t="s">
        <v>29</v>
      </c>
      <c r="D1891" s="6" t="s">
        <v>2221</v>
      </c>
      <c r="E1891" s="21">
        <v>4</v>
      </c>
      <c r="F1891" s="6" t="s">
        <v>991</v>
      </c>
      <c r="G1891" s="25"/>
      <c r="H1891" s="27"/>
      <c r="I1891" s="20" t="s">
        <v>56</v>
      </c>
      <c r="J1891" s="6"/>
      <c r="K1891" s="6"/>
      <c r="L1891" s="6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1:25" ht="63.6" customHeight="1" x14ac:dyDescent="0.25">
      <c r="A1892" s="14">
        <v>1889</v>
      </c>
      <c r="B1892" s="6" t="s">
        <v>1239</v>
      </c>
      <c r="C1892" s="6" t="s">
        <v>29</v>
      </c>
      <c r="D1892" s="6" t="s">
        <v>2222</v>
      </c>
      <c r="E1892" s="21">
        <v>1</v>
      </c>
      <c r="F1892" s="6" t="s">
        <v>991</v>
      </c>
      <c r="G1892" s="25"/>
      <c r="H1892" s="27"/>
      <c r="I1892" s="20"/>
      <c r="J1892" s="20"/>
      <c r="K1892" s="20"/>
      <c r="L1892" s="20" t="s">
        <v>52</v>
      </c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1:25" ht="63.6" customHeight="1" x14ac:dyDescent="0.25">
      <c r="A1893" s="14">
        <v>1890</v>
      </c>
      <c r="B1893" s="6" t="s">
        <v>1239</v>
      </c>
      <c r="C1893" s="6" t="s">
        <v>29</v>
      </c>
      <c r="D1893" s="6" t="s">
        <v>2223</v>
      </c>
      <c r="E1893" s="21">
        <v>2</v>
      </c>
      <c r="F1893" s="6" t="s">
        <v>991</v>
      </c>
      <c r="G1893" s="25"/>
      <c r="H1893" s="27"/>
      <c r="I1893" s="20"/>
      <c r="J1893" s="20"/>
      <c r="K1893" s="20"/>
      <c r="L1893" s="20" t="s">
        <v>52</v>
      </c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1:25" ht="63.6" customHeight="1" x14ac:dyDescent="0.25">
      <c r="A1894" s="14">
        <v>1891</v>
      </c>
      <c r="B1894" s="6" t="s">
        <v>1239</v>
      </c>
      <c r="C1894" s="6" t="s">
        <v>29</v>
      </c>
      <c r="D1894" s="6" t="s">
        <v>2224</v>
      </c>
      <c r="E1894" s="21">
        <v>1</v>
      </c>
      <c r="F1894" s="6" t="s">
        <v>991</v>
      </c>
      <c r="G1894" s="25"/>
      <c r="H1894" s="27"/>
      <c r="I1894" s="20"/>
      <c r="J1894" s="20"/>
      <c r="K1894" s="20"/>
      <c r="L1894" s="20" t="s">
        <v>52</v>
      </c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1:25" ht="63.6" customHeight="1" x14ac:dyDescent="0.25">
      <c r="A1895" s="14">
        <v>1892</v>
      </c>
      <c r="B1895" s="6" t="s">
        <v>1239</v>
      </c>
      <c r="C1895" s="6" t="s">
        <v>29</v>
      </c>
      <c r="D1895" s="6" t="s">
        <v>2225</v>
      </c>
      <c r="E1895" s="21">
        <v>1</v>
      </c>
      <c r="F1895" s="6" t="s">
        <v>991</v>
      </c>
      <c r="G1895" s="25"/>
      <c r="H1895" s="27"/>
      <c r="I1895" s="20"/>
      <c r="J1895" s="20" t="s">
        <v>52</v>
      </c>
      <c r="K1895" s="6"/>
      <c r="L1895" s="6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1:25" ht="63.6" customHeight="1" x14ac:dyDescent="0.25">
      <c r="A1896" s="14">
        <v>1893</v>
      </c>
      <c r="B1896" s="6" t="s">
        <v>1239</v>
      </c>
      <c r="C1896" s="6" t="s">
        <v>29</v>
      </c>
      <c r="D1896" s="6" t="s">
        <v>2226</v>
      </c>
      <c r="E1896" s="21">
        <v>2</v>
      </c>
      <c r="F1896" s="6" t="s">
        <v>1011</v>
      </c>
      <c r="G1896" s="25"/>
      <c r="H1896" s="27"/>
      <c r="I1896" s="20"/>
      <c r="J1896" s="20"/>
      <c r="K1896" s="20"/>
      <c r="L1896" s="20" t="s">
        <v>959</v>
      </c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1:25" ht="63.6" customHeight="1" x14ac:dyDescent="0.25">
      <c r="A1897" s="14">
        <v>1894</v>
      </c>
      <c r="B1897" s="6" t="s">
        <v>1239</v>
      </c>
      <c r="C1897" s="6" t="s">
        <v>29</v>
      </c>
      <c r="D1897" s="6" t="s">
        <v>2227</v>
      </c>
      <c r="E1897" s="21">
        <v>1</v>
      </c>
      <c r="F1897" s="6" t="s">
        <v>1011</v>
      </c>
      <c r="G1897" s="25"/>
      <c r="H1897" s="27"/>
      <c r="I1897" s="20"/>
      <c r="J1897" s="20" t="s">
        <v>52</v>
      </c>
      <c r="K1897" s="6"/>
      <c r="L1897" s="6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1:25" ht="63.6" customHeight="1" x14ac:dyDescent="0.25">
      <c r="A1898" s="14">
        <v>1895</v>
      </c>
      <c r="B1898" s="6" t="s">
        <v>1239</v>
      </c>
      <c r="C1898" s="6" t="s">
        <v>29</v>
      </c>
      <c r="D1898" s="6" t="s">
        <v>2228</v>
      </c>
      <c r="E1898" s="21">
        <v>16</v>
      </c>
      <c r="F1898" s="6" t="s">
        <v>1011</v>
      </c>
      <c r="G1898" s="25"/>
      <c r="H1898" s="27"/>
      <c r="I1898" s="20"/>
      <c r="J1898" s="20"/>
      <c r="K1898" s="20"/>
      <c r="L1898" s="20" t="s">
        <v>918</v>
      </c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1:25" ht="63.6" customHeight="1" x14ac:dyDescent="0.25">
      <c r="A1899" s="14">
        <v>1896</v>
      </c>
      <c r="B1899" s="6" t="s">
        <v>1239</v>
      </c>
      <c r="C1899" s="6" t="s">
        <v>29</v>
      </c>
      <c r="D1899" s="6" t="s">
        <v>2229</v>
      </c>
      <c r="E1899" s="21">
        <v>4</v>
      </c>
      <c r="F1899" s="6" t="s">
        <v>1011</v>
      </c>
      <c r="G1899" s="25"/>
      <c r="H1899" s="27"/>
      <c r="I1899" s="20"/>
      <c r="J1899" s="20"/>
      <c r="K1899" s="20"/>
      <c r="L1899" s="20" t="s">
        <v>918</v>
      </c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1:25" ht="63.6" customHeight="1" x14ac:dyDescent="0.25">
      <c r="A1900" s="14">
        <v>1897</v>
      </c>
      <c r="B1900" s="6" t="s">
        <v>1083</v>
      </c>
      <c r="C1900" s="6" t="s">
        <v>29</v>
      </c>
      <c r="D1900" s="6" t="s">
        <v>2230</v>
      </c>
      <c r="E1900" s="21">
        <v>10</v>
      </c>
      <c r="F1900" s="6" t="s">
        <v>2231</v>
      </c>
      <c r="G1900" s="25"/>
      <c r="H1900" s="27"/>
      <c r="I1900" s="20"/>
      <c r="J1900" s="20"/>
      <c r="K1900" s="20"/>
      <c r="L1900" s="20" t="s">
        <v>47</v>
      </c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1:25" ht="63.6" customHeight="1" x14ac:dyDescent="0.25">
      <c r="A1901" s="14">
        <v>1898</v>
      </c>
      <c r="B1901" s="6" t="s">
        <v>1083</v>
      </c>
      <c r="C1901" s="6" t="s">
        <v>29</v>
      </c>
      <c r="D1901" s="6" t="s">
        <v>2230</v>
      </c>
      <c r="E1901" s="21">
        <v>16</v>
      </c>
      <c r="F1901" s="6" t="s">
        <v>2231</v>
      </c>
      <c r="G1901" s="25"/>
      <c r="H1901" s="27"/>
      <c r="I1901" s="20"/>
      <c r="J1901" s="20"/>
      <c r="K1901" s="20"/>
      <c r="L1901" s="20" t="s">
        <v>48</v>
      </c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1:25" ht="63.6" customHeight="1" x14ac:dyDescent="0.25">
      <c r="A1902" s="14">
        <v>1899</v>
      </c>
      <c r="B1902" s="6" t="s">
        <v>1083</v>
      </c>
      <c r="C1902" s="6" t="s">
        <v>29</v>
      </c>
      <c r="D1902" s="6" t="s">
        <v>2232</v>
      </c>
      <c r="E1902" s="21">
        <v>1</v>
      </c>
      <c r="F1902" s="6" t="s">
        <v>1253</v>
      </c>
      <c r="G1902" s="25"/>
      <c r="H1902" s="27"/>
      <c r="I1902" s="20"/>
      <c r="J1902" s="20"/>
      <c r="K1902" s="20"/>
      <c r="L1902" s="20" t="s">
        <v>48</v>
      </c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1:25" ht="63.6" customHeight="1" x14ac:dyDescent="0.25">
      <c r="A1903" s="14">
        <v>1900</v>
      </c>
      <c r="B1903" s="6" t="s">
        <v>1083</v>
      </c>
      <c r="C1903" s="6" t="s">
        <v>29</v>
      </c>
      <c r="D1903" s="6" t="s">
        <v>2233</v>
      </c>
      <c r="E1903" s="21">
        <v>1</v>
      </c>
      <c r="F1903" s="6" t="s">
        <v>1638</v>
      </c>
      <c r="G1903" s="25"/>
      <c r="H1903" s="27"/>
      <c r="I1903" s="20"/>
      <c r="J1903" s="20"/>
      <c r="K1903" s="20"/>
      <c r="L1903" s="20" t="s">
        <v>46</v>
      </c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1:25" ht="63.6" customHeight="1" x14ac:dyDescent="0.25">
      <c r="A1904" s="14">
        <v>1901</v>
      </c>
      <c r="B1904" s="6" t="s">
        <v>1083</v>
      </c>
      <c r="C1904" s="6" t="s">
        <v>29</v>
      </c>
      <c r="D1904" s="6" t="s">
        <v>2234</v>
      </c>
      <c r="E1904" s="21">
        <v>1</v>
      </c>
      <c r="F1904" s="6" t="s">
        <v>1638</v>
      </c>
      <c r="G1904" s="25"/>
      <c r="H1904" s="27"/>
      <c r="I1904" s="20"/>
      <c r="J1904" s="20"/>
      <c r="K1904" s="20"/>
      <c r="L1904" s="20" t="s">
        <v>46</v>
      </c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1:25" ht="63.6" customHeight="1" x14ac:dyDescent="0.25">
      <c r="A1905" s="14">
        <v>1902</v>
      </c>
      <c r="B1905" s="6" t="s">
        <v>1083</v>
      </c>
      <c r="C1905" s="6" t="s">
        <v>29</v>
      </c>
      <c r="D1905" s="6" t="s">
        <v>2235</v>
      </c>
      <c r="E1905" s="21">
        <v>7</v>
      </c>
      <c r="F1905" s="6" t="s">
        <v>1245</v>
      </c>
      <c r="G1905" s="25" t="s">
        <v>48</v>
      </c>
      <c r="H1905" s="28"/>
      <c r="I1905" s="6"/>
      <c r="J1905" s="6"/>
      <c r="K1905" s="6"/>
      <c r="L1905" s="6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1:25" ht="63.6" customHeight="1" x14ac:dyDescent="0.25">
      <c r="A1906" s="14">
        <v>1903</v>
      </c>
      <c r="B1906" s="6" t="s">
        <v>1083</v>
      </c>
      <c r="C1906" s="6" t="s">
        <v>29</v>
      </c>
      <c r="D1906" s="6" t="s">
        <v>2236</v>
      </c>
      <c r="E1906" s="21">
        <v>4</v>
      </c>
      <c r="F1906" s="6" t="s">
        <v>2237</v>
      </c>
      <c r="G1906" s="25"/>
      <c r="H1906" s="27"/>
      <c r="I1906" s="20"/>
      <c r="J1906" s="20"/>
      <c r="K1906" s="20"/>
      <c r="L1906" s="20" t="s">
        <v>48</v>
      </c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1:25" ht="63.6" customHeight="1" x14ac:dyDescent="0.25">
      <c r="A1907" s="14">
        <v>1904</v>
      </c>
      <c r="B1907" s="6" t="s">
        <v>1083</v>
      </c>
      <c r="C1907" s="6" t="s">
        <v>29</v>
      </c>
      <c r="D1907" s="6" t="s">
        <v>2238</v>
      </c>
      <c r="E1907" s="21">
        <v>3</v>
      </c>
      <c r="F1907" s="6" t="s">
        <v>1611</v>
      </c>
      <c r="G1907" s="25"/>
      <c r="H1907" s="27"/>
      <c r="I1907" s="20"/>
      <c r="J1907" s="20"/>
      <c r="K1907" s="20"/>
      <c r="L1907" s="20" t="s">
        <v>46</v>
      </c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1:25" ht="63.6" customHeight="1" x14ac:dyDescent="0.25">
      <c r="A1908" s="14">
        <v>1905</v>
      </c>
      <c r="B1908" s="6" t="s">
        <v>1083</v>
      </c>
      <c r="C1908" s="6" t="s">
        <v>29</v>
      </c>
      <c r="D1908" s="6" t="s">
        <v>2230</v>
      </c>
      <c r="E1908" s="21">
        <v>10</v>
      </c>
      <c r="F1908" s="6" t="s">
        <v>2231</v>
      </c>
      <c r="G1908" s="25"/>
      <c r="H1908" s="27"/>
      <c r="I1908" s="20"/>
      <c r="J1908" s="20"/>
      <c r="K1908" s="20"/>
      <c r="L1908" s="20" t="s">
        <v>51</v>
      </c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1:25" ht="63.6" customHeight="1" x14ac:dyDescent="0.25">
      <c r="A1909" s="14">
        <v>1906</v>
      </c>
      <c r="B1909" s="6" t="s">
        <v>1083</v>
      </c>
      <c r="C1909" s="6" t="s">
        <v>29</v>
      </c>
      <c r="D1909" s="6" t="s">
        <v>2239</v>
      </c>
      <c r="E1909" s="21">
        <v>4</v>
      </c>
      <c r="F1909" s="6" t="s">
        <v>1247</v>
      </c>
      <c r="G1909" s="25"/>
      <c r="H1909" s="27"/>
      <c r="I1909" s="20"/>
      <c r="J1909" s="20" t="s">
        <v>959</v>
      </c>
      <c r="K1909" s="6"/>
      <c r="L1909" s="6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1:25" ht="63.6" customHeight="1" x14ac:dyDescent="0.25">
      <c r="A1910" s="14">
        <v>1907</v>
      </c>
      <c r="B1910" s="6" t="s">
        <v>1083</v>
      </c>
      <c r="C1910" s="6" t="s">
        <v>29</v>
      </c>
      <c r="D1910" s="6" t="s">
        <v>2240</v>
      </c>
      <c r="E1910" s="21">
        <v>3</v>
      </c>
      <c r="F1910" s="6" t="s">
        <v>1611</v>
      </c>
      <c r="G1910" s="25"/>
      <c r="H1910" s="27"/>
      <c r="I1910" s="20"/>
      <c r="J1910" s="20" t="s">
        <v>918</v>
      </c>
      <c r="K1910" s="6"/>
      <c r="L1910" s="6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1:25" ht="63.6" customHeight="1" x14ac:dyDescent="0.25">
      <c r="A1911" s="14">
        <v>1908</v>
      </c>
      <c r="B1911" s="6" t="s">
        <v>1035</v>
      </c>
      <c r="C1911" s="6" t="s">
        <v>29</v>
      </c>
      <c r="D1911" s="6" t="s">
        <v>2241</v>
      </c>
      <c r="E1911" s="21">
        <v>4</v>
      </c>
      <c r="F1911" s="6" t="s">
        <v>2242</v>
      </c>
      <c r="G1911" s="25"/>
      <c r="H1911" s="27"/>
      <c r="I1911" s="20"/>
      <c r="J1911" s="20"/>
      <c r="K1911" s="20"/>
      <c r="L1911" s="20" t="s">
        <v>918</v>
      </c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1:25" ht="63.6" customHeight="1" x14ac:dyDescent="0.25">
      <c r="A1912" s="14">
        <v>1909</v>
      </c>
      <c r="B1912" s="6" t="s">
        <v>1035</v>
      </c>
      <c r="C1912" s="6" t="s">
        <v>29</v>
      </c>
      <c r="D1912" s="6" t="s">
        <v>2243</v>
      </c>
      <c r="E1912" s="21">
        <v>7</v>
      </c>
      <c r="F1912" s="6" t="s">
        <v>2237</v>
      </c>
      <c r="G1912" s="25"/>
      <c r="H1912" s="27"/>
      <c r="I1912" s="20"/>
      <c r="J1912" s="20"/>
      <c r="K1912" s="20"/>
      <c r="L1912" s="20" t="s">
        <v>46</v>
      </c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1:25" ht="63.6" customHeight="1" x14ac:dyDescent="0.25">
      <c r="A1913" s="14">
        <v>1910</v>
      </c>
      <c r="B1913" s="6" t="s">
        <v>1035</v>
      </c>
      <c r="C1913" s="6" t="s">
        <v>29</v>
      </c>
      <c r="D1913" s="6" t="s">
        <v>2244</v>
      </c>
      <c r="E1913" s="21">
        <v>1</v>
      </c>
      <c r="F1913" s="6" t="s">
        <v>1253</v>
      </c>
      <c r="G1913" s="25"/>
      <c r="H1913" s="27"/>
      <c r="I1913" s="20"/>
      <c r="J1913" s="20"/>
      <c r="K1913" s="20"/>
      <c r="L1913" s="20" t="s">
        <v>46</v>
      </c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1:25" ht="63.6" customHeight="1" x14ac:dyDescent="0.25">
      <c r="A1914" s="14">
        <v>1911</v>
      </c>
      <c r="B1914" s="6" t="s">
        <v>1035</v>
      </c>
      <c r="C1914" s="6" t="s">
        <v>29</v>
      </c>
      <c r="D1914" s="6" t="s">
        <v>2245</v>
      </c>
      <c r="E1914" s="21">
        <v>1</v>
      </c>
      <c r="F1914" s="6" t="s">
        <v>1253</v>
      </c>
      <c r="G1914" s="25"/>
      <c r="H1914" s="27"/>
      <c r="I1914" s="20"/>
      <c r="J1914" s="20"/>
      <c r="K1914" s="20"/>
      <c r="L1914" s="20" t="s">
        <v>46</v>
      </c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1:25" ht="63.6" customHeight="1" x14ac:dyDescent="0.25">
      <c r="A1915" s="14">
        <v>1912</v>
      </c>
      <c r="B1915" s="6" t="s">
        <v>1035</v>
      </c>
      <c r="C1915" s="6" t="s">
        <v>29</v>
      </c>
      <c r="D1915" s="6" t="s">
        <v>2246</v>
      </c>
      <c r="E1915" s="21">
        <v>8</v>
      </c>
      <c r="F1915" s="6" t="s">
        <v>1638</v>
      </c>
      <c r="G1915" s="25"/>
      <c r="H1915" s="27"/>
      <c r="I1915" s="20"/>
      <c r="J1915" s="20"/>
      <c r="K1915" s="20"/>
      <c r="L1915" s="20" t="s">
        <v>46</v>
      </c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1:25" ht="63.6" customHeight="1" x14ac:dyDescent="0.25">
      <c r="A1916" s="14">
        <v>1913</v>
      </c>
      <c r="B1916" s="6" t="s">
        <v>1035</v>
      </c>
      <c r="C1916" s="6" t="s">
        <v>29</v>
      </c>
      <c r="D1916" s="6" t="s">
        <v>2247</v>
      </c>
      <c r="E1916" s="21">
        <v>5</v>
      </c>
      <c r="F1916" s="6" t="s">
        <v>1638</v>
      </c>
      <c r="G1916" s="25"/>
      <c r="H1916" s="27"/>
      <c r="I1916" s="20"/>
      <c r="J1916" s="20"/>
      <c r="K1916" s="20"/>
      <c r="L1916" s="20" t="s">
        <v>46</v>
      </c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1:25" ht="63.6" customHeight="1" x14ac:dyDescent="0.25">
      <c r="A1917" s="14">
        <v>1914</v>
      </c>
      <c r="B1917" s="6" t="s">
        <v>1035</v>
      </c>
      <c r="C1917" s="6" t="s">
        <v>29</v>
      </c>
      <c r="D1917" s="6" t="s">
        <v>2248</v>
      </c>
      <c r="E1917" s="21">
        <v>5</v>
      </c>
      <c r="F1917" s="6" t="s">
        <v>1638</v>
      </c>
      <c r="G1917" s="25"/>
      <c r="H1917" s="27"/>
      <c r="I1917" s="20"/>
      <c r="J1917" s="20"/>
      <c r="K1917" s="20"/>
      <c r="L1917" s="20" t="s">
        <v>46</v>
      </c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1:25" ht="63.6" customHeight="1" x14ac:dyDescent="0.25">
      <c r="A1918" s="14">
        <v>1915</v>
      </c>
      <c r="B1918" s="6" t="s">
        <v>1035</v>
      </c>
      <c r="C1918" s="6" t="s">
        <v>29</v>
      </c>
      <c r="D1918" s="6" t="s">
        <v>2249</v>
      </c>
      <c r="E1918" s="21">
        <v>4</v>
      </c>
      <c r="F1918" s="6" t="s">
        <v>1638</v>
      </c>
      <c r="G1918" s="25"/>
      <c r="H1918" s="27"/>
      <c r="I1918" s="20"/>
      <c r="J1918" s="20"/>
      <c r="K1918" s="20"/>
      <c r="L1918" s="20" t="s">
        <v>53</v>
      </c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1:25" ht="63.6" customHeight="1" x14ac:dyDescent="0.25">
      <c r="A1919" s="14">
        <v>1916</v>
      </c>
      <c r="B1919" s="6" t="s">
        <v>1035</v>
      </c>
      <c r="C1919" s="6" t="s">
        <v>29</v>
      </c>
      <c r="D1919" s="6" t="s">
        <v>2250</v>
      </c>
      <c r="E1919" s="21">
        <v>6</v>
      </c>
      <c r="F1919" s="6" t="s">
        <v>1253</v>
      </c>
      <c r="G1919" s="25"/>
      <c r="H1919" s="27"/>
      <c r="I1919" s="20"/>
      <c r="J1919" s="20"/>
      <c r="K1919" s="20"/>
      <c r="L1919" s="20" t="s">
        <v>48</v>
      </c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1:25" ht="63.6" customHeight="1" x14ac:dyDescent="0.25">
      <c r="A1920" s="14">
        <v>1917</v>
      </c>
      <c r="B1920" s="6" t="s">
        <v>1035</v>
      </c>
      <c r="C1920" s="6" t="s">
        <v>29</v>
      </c>
      <c r="D1920" s="6" t="s">
        <v>2251</v>
      </c>
      <c r="E1920" s="21">
        <v>4</v>
      </c>
      <c r="F1920" s="6" t="s">
        <v>2242</v>
      </c>
      <c r="G1920" s="25"/>
      <c r="H1920" s="27"/>
      <c r="I1920" s="20"/>
      <c r="J1920" s="20"/>
      <c r="K1920" s="20"/>
      <c r="L1920" s="20" t="s">
        <v>48</v>
      </c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1:25" ht="63.6" customHeight="1" x14ac:dyDescent="0.25">
      <c r="A1921" s="14">
        <v>1918</v>
      </c>
      <c r="B1921" s="6" t="s">
        <v>1035</v>
      </c>
      <c r="C1921" s="6" t="s">
        <v>29</v>
      </c>
      <c r="D1921" s="6" t="s">
        <v>2252</v>
      </c>
      <c r="E1921" s="21">
        <v>1</v>
      </c>
      <c r="F1921" s="6" t="s">
        <v>1638</v>
      </c>
      <c r="G1921" s="25"/>
      <c r="H1921" s="27"/>
      <c r="I1921" s="20"/>
      <c r="J1921" s="20"/>
      <c r="K1921" s="20"/>
      <c r="L1921" s="20" t="s">
        <v>53</v>
      </c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1:25" ht="63.6" customHeight="1" x14ac:dyDescent="0.25">
      <c r="A1922" s="14">
        <v>1919</v>
      </c>
      <c r="B1922" s="6" t="s">
        <v>1035</v>
      </c>
      <c r="C1922" s="6" t="s">
        <v>29</v>
      </c>
      <c r="D1922" s="6" t="s">
        <v>2253</v>
      </c>
      <c r="E1922" s="21">
        <v>4</v>
      </c>
      <c r="F1922" s="6" t="s">
        <v>1253</v>
      </c>
      <c r="G1922" s="25"/>
      <c r="H1922" s="27"/>
      <c r="I1922" s="20"/>
      <c r="J1922" s="20"/>
      <c r="K1922" s="20"/>
      <c r="L1922" s="20" t="s">
        <v>48</v>
      </c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1:25" ht="63.6" customHeight="1" x14ac:dyDescent="0.25">
      <c r="A1923" s="14">
        <v>1920</v>
      </c>
      <c r="B1923" s="6" t="s">
        <v>1035</v>
      </c>
      <c r="C1923" s="6" t="s">
        <v>29</v>
      </c>
      <c r="D1923" s="6" t="s">
        <v>2254</v>
      </c>
      <c r="E1923" s="21">
        <v>9</v>
      </c>
      <c r="F1923" s="6" t="s">
        <v>1638</v>
      </c>
      <c r="G1923" s="25"/>
      <c r="H1923" s="27"/>
      <c r="I1923" s="20"/>
      <c r="J1923" s="20"/>
      <c r="K1923" s="20"/>
      <c r="L1923" s="20" t="s">
        <v>56</v>
      </c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1:25" ht="63.6" customHeight="1" x14ac:dyDescent="0.25">
      <c r="A1924" s="14">
        <v>1921</v>
      </c>
      <c r="B1924" s="6" t="s">
        <v>1035</v>
      </c>
      <c r="C1924" s="6" t="s">
        <v>29</v>
      </c>
      <c r="D1924" s="6" t="s">
        <v>2255</v>
      </c>
      <c r="E1924" s="21">
        <v>19</v>
      </c>
      <c r="F1924" s="6" t="s">
        <v>2256</v>
      </c>
      <c r="G1924" s="25"/>
      <c r="H1924" s="27"/>
      <c r="I1924" s="20"/>
      <c r="J1924" s="20"/>
      <c r="K1924" s="20"/>
      <c r="L1924" s="20" t="s">
        <v>48</v>
      </c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1:25" ht="63.6" customHeight="1" x14ac:dyDescent="0.25">
      <c r="A1925" s="14">
        <v>1922</v>
      </c>
      <c r="B1925" s="6" t="s">
        <v>1035</v>
      </c>
      <c r="C1925" s="6" t="s">
        <v>29</v>
      </c>
      <c r="D1925" s="6" t="s">
        <v>2257</v>
      </c>
      <c r="E1925" s="21">
        <v>1</v>
      </c>
      <c r="F1925" s="6" t="s">
        <v>1253</v>
      </c>
      <c r="G1925" s="25"/>
      <c r="H1925" s="27"/>
      <c r="I1925" s="20"/>
      <c r="J1925" s="20"/>
      <c r="K1925" s="20"/>
      <c r="L1925" s="20" t="s">
        <v>48</v>
      </c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1:25" ht="63.6" customHeight="1" x14ac:dyDescent="0.25">
      <c r="A1926" s="14">
        <v>1923</v>
      </c>
      <c r="B1926" s="6" t="s">
        <v>1035</v>
      </c>
      <c r="C1926" s="6" t="s">
        <v>29</v>
      </c>
      <c r="D1926" s="6" t="s">
        <v>2258</v>
      </c>
      <c r="E1926" s="21">
        <v>5</v>
      </c>
      <c r="F1926" s="6" t="s">
        <v>1253</v>
      </c>
      <c r="G1926" s="25"/>
      <c r="H1926" s="27"/>
      <c r="I1926" s="20"/>
      <c r="J1926" s="20"/>
      <c r="K1926" s="20"/>
      <c r="L1926" s="20" t="s">
        <v>918</v>
      </c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1:25" ht="63.6" customHeight="1" x14ac:dyDescent="0.25">
      <c r="A1927" s="14">
        <v>1924</v>
      </c>
      <c r="B1927" s="6" t="s">
        <v>1035</v>
      </c>
      <c r="C1927" s="6" t="s">
        <v>29</v>
      </c>
      <c r="D1927" s="6" t="s">
        <v>2259</v>
      </c>
      <c r="E1927" s="21">
        <v>1</v>
      </c>
      <c r="F1927" s="6" t="s">
        <v>1253</v>
      </c>
      <c r="G1927" s="25"/>
      <c r="H1927" s="27"/>
      <c r="I1927" s="20"/>
      <c r="J1927" s="20"/>
      <c r="K1927" s="20"/>
      <c r="L1927" s="20" t="s">
        <v>918</v>
      </c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1:25" ht="63.6" customHeight="1" x14ac:dyDescent="0.25">
      <c r="A1928" s="14">
        <v>1925</v>
      </c>
      <c r="B1928" s="6" t="s">
        <v>1035</v>
      </c>
      <c r="C1928" s="6" t="s">
        <v>29</v>
      </c>
      <c r="D1928" s="6" t="s">
        <v>2260</v>
      </c>
      <c r="E1928" s="21">
        <v>7</v>
      </c>
      <c r="F1928" s="6" t="s">
        <v>1253</v>
      </c>
      <c r="G1928" s="25"/>
      <c r="H1928" s="27"/>
      <c r="I1928" s="20"/>
      <c r="J1928" s="20"/>
      <c r="K1928" s="20"/>
      <c r="L1928" s="20" t="s">
        <v>918</v>
      </c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1:25" ht="63.6" customHeight="1" x14ac:dyDescent="0.25">
      <c r="A1929" s="14">
        <v>1926</v>
      </c>
      <c r="B1929" s="6" t="s">
        <v>1035</v>
      </c>
      <c r="C1929" s="6" t="s">
        <v>29</v>
      </c>
      <c r="D1929" s="6" t="s">
        <v>2261</v>
      </c>
      <c r="E1929" s="21">
        <v>7</v>
      </c>
      <c r="F1929" s="6" t="s">
        <v>1638</v>
      </c>
      <c r="G1929" s="25"/>
      <c r="H1929" s="27"/>
      <c r="I1929" s="20"/>
      <c r="J1929" s="20"/>
      <c r="K1929" s="20"/>
      <c r="L1929" s="20" t="s">
        <v>918</v>
      </c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1:25" ht="63.6" customHeight="1" x14ac:dyDescent="0.25">
      <c r="A1930" s="14">
        <v>1927</v>
      </c>
      <c r="B1930" s="6" t="s">
        <v>1038</v>
      </c>
      <c r="C1930" s="6" t="s">
        <v>29</v>
      </c>
      <c r="D1930" s="6" t="s">
        <v>2262</v>
      </c>
      <c r="E1930" s="21">
        <v>16</v>
      </c>
      <c r="F1930" s="6" t="s">
        <v>2263</v>
      </c>
      <c r="G1930" s="25"/>
      <c r="H1930" s="27"/>
      <c r="I1930" s="20"/>
      <c r="J1930" s="20"/>
      <c r="K1930" s="20"/>
      <c r="L1930" s="20" t="s">
        <v>918</v>
      </c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1:25" ht="63.6" customHeight="1" x14ac:dyDescent="0.25">
      <c r="A1931" s="14">
        <v>1928</v>
      </c>
      <c r="B1931" s="6" t="s">
        <v>1038</v>
      </c>
      <c r="C1931" s="6" t="s">
        <v>29</v>
      </c>
      <c r="D1931" s="6" t="s">
        <v>2264</v>
      </c>
      <c r="E1931" s="21">
        <v>10</v>
      </c>
      <c r="F1931" s="6" t="s">
        <v>2265</v>
      </c>
      <c r="G1931" s="25"/>
      <c r="H1931" s="27"/>
      <c r="I1931" s="20"/>
      <c r="J1931" s="20"/>
      <c r="K1931" s="20"/>
      <c r="L1931" s="20" t="s">
        <v>918</v>
      </c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1:25" ht="63.6" customHeight="1" x14ac:dyDescent="0.25">
      <c r="A1932" s="14">
        <v>1929</v>
      </c>
      <c r="B1932" s="6" t="s">
        <v>1038</v>
      </c>
      <c r="C1932" s="6" t="s">
        <v>29</v>
      </c>
      <c r="D1932" s="6" t="s">
        <v>2266</v>
      </c>
      <c r="E1932" s="21">
        <v>18</v>
      </c>
      <c r="F1932" s="6" t="s">
        <v>2267</v>
      </c>
      <c r="G1932" s="25"/>
      <c r="H1932" s="27"/>
      <c r="I1932" s="20"/>
      <c r="J1932" s="20"/>
      <c r="K1932" s="20"/>
      <c r="L1932" s="20" t="s">
        <v>48</v>
      </c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1:25" ht="63.6" customHeight="1" x14ac:dyDescent="0.25">
      <c r="A1933" s="14">
        <v>1930</v>
      </c>
      <c r="B1933" s="6" t="s">
        <v>1038</v>
      </c>
      <c r="C1933" s="6" t="s">
        <v>29</v>
      </c>
      <c r="D1933" s="6" t="s">
        <v>2268</v>
      </c>
      <c r="E1933" s="21">
        <v>12</v>
      </c>
      <c r="F1933" s="6" t="s">
        <v>1389</v>
      </c>
      <c r="G1933" s="25"/>
      <c r="H1933" s="27"/>
      <c r="I1933" s="20"/>
      <c r="J1933" s="20"/>
      <c r="K1933" s="20"/>
      <c r="L1933" s="20" t="s">
        <v>48</v>
      </c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1:25" ht="63.6" customHeight="1" x14ac:dyDescent="0.25">
      <c r="A1934" s="14">
        <v>1931</v>
      </c>
      <c r="B1934" s="6" t="s">
        <v>1038</v>
      </c>
      <c r="C1934" s="6" t="s">
        <v>29</v>
      </c>
      <c r="D1934" s="6" t="s">
        <v>2269</v>
      </c>
      <c r="E1934" s="21">
        <v>9</v>
      </c>
      <c r="F1934" s="6" t="s">
        <v>44</v>
      </c>
      <c r="G1934" s="25"/>
      <c r="H1934" s="27"/>
      <c r="I1934" s="20"/>
      <c r="J1934" s="20"/>
      <c r="K1934" s="20"/>
      <c r="L1934" s="20" t="s">
        <v>48</v>
      </c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1:25" ht="63.6" customHeight="1" x14ac:dyDescent="0.25">
      <c r="A1935" s="14">
        <v>1932</v>
      </c>
      <c r="B1935" s="6" t="s">
        <v>1038</v>
      </c>
      <c r="C1935" s="6" t="s">
        <v>29</v>
      </c>
      <c r="D1935" s="6" t="s">
        <v>2270</v>
      </c>
      <c r="E1935" s="21">
        <v>8</v>
      </c>
      <c r="F1935" s="6" t="s">
        <v>1638</v>
      </c>
      <c r="G1935" s="25"/>
      <c r="H1935" s="27"/>
      <c r="I1935" s="20"/>
      <c r="J1935" s="20"/>
      <c r="K1935" s="20"/>
      <c r="L1935" s="20" t="s">
        <v>48</v>
      </c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1:25" ht="63.6" customHeight="1" x14ac:dyDescent="0.25">
      <c r="A1936" s="14">
        <v>1933</v>
      </c>
      <c r="B1936" s="6" t="s">
        <v>1038</v>
      </c>
      <c r="C1936" s="6" t="s">
        <v>29</v>
      </c>
      <c r="D1936" s="6" t="s">
        <v>2271</v>
      </c>
      <c r="E1936" s="21">
        <v>5</v>
      </c>
      <c r="F1936" s="6" t="s">
        <v>2263</v>
      </c>
      <c r="G1936" s="25"/>
      <c r="H1936" s="27"/>
      <c r="I1936" s="20"/>
      <c r="J1936" s="20"/>
      <c r="K1936" s="20"/>
      <c r="L1936" s="20" t="s">
        <v>918</v>
      </c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1:25" ht="63.6" customHeight="1" x14ac:dyDescent="0.25">
      <c r="A1937" s="14">
        <v>1934</v>
      </c>
      <c r="B1937" s="6" t="s">
        <v>1038</v>
      </c>
      <c r="C1937" s="6" t="s">
        <v>29</v>
      </c>
      <c r="D1937" s="6" t="s">
        <v>2272</v>
      </c>
      <c r="E1937" s="21">
        <v>5</v>
      </c>
      <c r="F1937" s="6" t="s">
        <v>2256</v>
      </c>
      <c r="G1937" s="25"/>
      <c r="H1937" s="27"/>
      <c r="I1937" s="20"/>
      <c r="J1937" s="20"/>
      <c r="K1937" s="20" t="s">
        <v>50</v>
      </c>
      <c r="L1937" s="6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1:25" ht="63.6" customHeight="1" x14ac:dyDescent="0.25">
      <c r="A1938" s="14">
        <v>1935</v>
      </c>
      <c r="B1938" s="6" t="s">
        <v>1038</v>
      </c>
      <c r="C1938" s="6" t="s">
        <v>29</v>
      </c>
      <c r="D1938" s="6" t="s">
        <v>2273</v>
      </c>
      <c r="E1938" s="21">
        <v>14</v>
      </c>
      <c r="F1938" s="6" t="s">
        <v>1389</v>
      </c>
      <c r="G1938" s="25"/>
      <c r="H1938" s="27"/>
      <c r="I1938" s="20"/>
      <c r="J1938" s="20"/>
      <c r="K1938" s="20"/>
      <c r="L1938" s="20" t="s">
        <v>49</v>
      </c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1:25" ht="63.6" customHeight="1" x14ac:dyDescent="0.25">
      <c r="A1939" s="14">
        <v>1936</v>
      </c>
      <c r="B1939" s="6" t="s">
        <v>1038</v>
      </c>
      <c r="C1939" s="6" t="s">
        <v>29</v>
      </c>
      <c r="D1939" s="6" t="s">
        <v>2274</v>
      </c>
      <c r="E1939" s="21">
        <v>7</v>
      </c>
      <c r="F1939" s="6" t="s">
        <v>2275</v>
      </c>
      <c r="G1939" s="25"/>
      <c r="H1939" s="27"/>
      <c r="I1939" s="20" t="s">
        <v>52</v>
      </c>
      <c r="J1939" s="6"/>
      <c r="K1939" s="6"/>
      <c r="L1939" s="6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1:25" ht="63.6" customHeight="1" x14ac:dyDescent="0.25">
      <c r="A1940" s="14">
        <v>1937</v>
      </c>
      <c r="B1940" s="6" t="s">
        <v>1038</v>
      </c>
      <c r="C1940" s="6" t="s">
        <v>29</v>
      </c>
      <c r="D1940" s="6" t="s">
        <v>2276</v>
      </c>
      <c r="E1940" s="21">
        <v>23</v>
      </c>
      <c r="F1940" s="6" t="s">
        <v>2277</v>
      </c>
      <c r="G1940" s="25"/>
      <c r="H1940" s="27"/>
      <c r="I1940" s="20" t="s">
        <v>51</v>
      </c>
      <c r="J1940" s="6"/>
      <c r="K1940" s="6"/>
      <c r="L1940" s="6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1:25" ht="63.6" customHeight="1" x14ac:dyDescent="0.25">
      <c r="A1941" s="14">
        <v>1938</v>
      </c>
      <c r="B1941" s="6" t="s">
        <v>1038</v>
      </c>
      <c r="C1941" s="6" t="s">
        <v>29</v>
      </c>
      <c r="D1941" s="6" t="s">
        <v>2278</v>
      </c>
      <c r="E1941" s="21">
        <v>4</v>
      </c>
      <c r="F1941" s="6" t="s">
        <v>2279</v>
      </c>
      <c r="G1941" s="25"/>
      <c r="H1941" s="27"/>
      <c r="I1941" s="20"/>
      <c r="J1941" s="20"/>
      <c r="K1941" s="20"/>
      <c r="L1941" s="20" t="s">
        <v>918</v>
      </c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1:25" ht="63.6" customHeight="1" x14ac:dyDescent="0.25">
      <c r="A1942" s="14">
        <v>1939</v>
      </c>
      <c r="B1942" s="6" t="s">
        <v>1038</v>
      </c>
      <c r="C1942" s="6" t="s">
        <v>29</v>
      </c>
      <c r="D1942" s="6" t="s">
        <v>2280</v>
      </c>
      <c r="E1942" s="21">
        <v>10</v>
      </c>
      <c r="F1942" s="6" t="s">
        <v>2281</v>
      </c>
      <c r="G1942" s="25"/>
      <c r="H1942" s="27"/>
      <c r="I1942" s="20" t="s">
        <v>918</v>
      </c>
      <c r="J1942" s="6"/>
      <c r="K1942" s="6"/>
      <c r="L1942" s="6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1:25" ht="63.6" customHeight="1" x14ac:dyDescent="0.25">
      <c r="A1943" s="14">
        <v>1940</v>
      </c>
      <c r="B1943" s="6" t="s">
        <v>1038</v>
      </c>
      <c r="C1943" s="6" t="s">
        <v>29</v>
      </c>
      <c r="D1943" s="6" t="s">
        <v>2282</v>
      </c>
      <c r="E1943" s="21">
        <v>8</v>
      </c>
      <c r="F1943" s="6" t="s">
        <v>2283</v>
      </c>
      <c r="G1943" s="25"/>
      <c r="H1943" s="27" t="s">
        <v>53</v>
      </c>
      <c r="I1943" s="6"/>
      <c r="J1943" s="6"/>
      <c r="K1943" s="6"/>
      <c r="L1943" s="6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1:25" ht="63.6" customHeight="1" x14ac:dyDescent="0.25">
      <c r="A1944" s="14">
        <v>1941</v>
      </c>
      <c r="B1944" s="6" t="s">
        <v>1038</v>
      </c>
      <c r="C1944" s="6" t="s">
        <v>29</v>
      </c>
      <c r="D1944" s="6" t="s">
        <v>2284</v>
      </c>
      <c r="E1944" s="21">
        <v>3</v>
      </c>
      <c r="F1944" s="6" t="s">
        <v>1011</v>
      </c>
      <c r="G1944" s="25"/>
      <c r="H1944" s="27" t="s">
        <v>55</v>
      </c>
      <c r="I1944" s="6"/>
      <c r="J1944" s="6"/>
      <c r="K1944" s="6"/>
      <c r="L1944" s="6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1:25" ht="63.6" customHeight="1" x14ac:dyDescent="0.25">
      <c r="A1945" s="14">
        <v>1942</v>
      </c>
      <c r="B1945" s="6" t="s">
        <v>1038</v>
      </c>
      <c r="C1945" s="6" t="s">
        <v>29</v>
      </c>
      <c r="D1945" s="6" t="s">
        <v>2285</v>
      </c>
      <c r="E1945" s="21">
        <v>1</v>
      </c>
      <c r="F1945" s="6" t="s">
        <v>2283</v>
      </c>
      <c r="G1945" s="25" t="s">
        <v>56</v>
      </c>
      <c r="H1945" s="28"/>
      <c r="I1945" s="6"/>
      <c r="J1945" s="6"/>
      <c r="K1945" s="6"/>
      <c r="L1945" s="6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1:25" ht="63.6" customHeight="1" x14ac:dyDescent="0.25">
      <c r="A1946" s="14">
        <v>1943</v>
      </c>
      <c r="B1946" s="6" t="s">
        <v>1012</v>
      </c>
      <c r="C1946" s="6" t="s">
        <v>2286</v>
      </c>
      <c r="D1946" s="6" t="s">
        <v>2287</v>
      </c>
      <c r="E1946" s="21">
        <v>3</v>
      </c>
      <c r="F1946" s="6" t="s">
        <v>991</v>
      </c>
      <c r="G1946" s="25"/>
      <c r="H1946" s="27"/>
      <c r="I1946" s="20"/>
      <c r="J1946" s="20"/>
      <c r="K1946" s="20"/>
      <c r="L1946" s="20" t="s">
        <v>57</v>
      </c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1:25" ht="63.6" customHeight="1" x14ac:dyDescent="0.25">
      <c r="A1947" s="14">
        <v>1944</v>
      </c>
      <c r="B1947" s="6" t="s">
        <v>1012</v>
      </c>
      <c r="C1947" s="6" t="s">
        <v>2286</v>
      </c>
      <c r="D1947" s="6" t="s">
        <v>2288</v>
      </c>
      <c r="E1947" s="21">
        <v>14</v>
      </c>
      <c r="F1947" s="6" t="s">
        <v>991</v>
      </c>
      <c r="G1947" s="25"/>
      <c r="H1947" s="27"/>
      <c r="I1947" s="20"/>
      <c r="J1947" s="20"/>
      <c r="K1947" s="20"/>
      <c r="L1947" s="20" t="s">
        <v>49</v>
      </c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1:25" ht="63.6" customHeight="1" x14ac:dyDescent="0.25">
      <c r="A1948" s="14">
        <v>1945</v>
      </c>
      <c r="B1948" s="6" t="s">
        <v>1012</v>
      </c>
      <c r="C1948" s="6" t="s">
        <v>2286</v>
      </c>
      <c r="D1948" s="6" t="s">
        <v>2289</v>
      </c>
      <c r="E1948" s="21">
        <v>8</v>
      </c>
      <c r="F1948" s="6" t="s">
        <v>991</v>
      </c>
      <c r="G1948" s="25"/>
      <c r="H1948" s="27"/>
      <c r="I1948" s="20"/>
      <c r="J1948" s="20"/>
      <c r="K1948" s="20"/>
      <c r="L1948" s="20" t="s">
        <v>49</v>
      </c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1:25" ht="63.6" customHeight="1" x14ac:dyDescent="0.25">
      <c r="A1949" s="14">
        <v>1946</v>
      </c>
      <c r="B1949" s="6" t="s">
        <v>1012</v>
      </c>
      <c r="C1949" s="6" t="s">
        <v>2286</v>
      </c>
      <c r="D1949" s="6" t="s">
        <v>2290</v>
      </c>
      <c r="E1949" s="21">
        <v>1</v>
      </c>
      <c r="F1949" s="6" t="s">
        <v>1011</v>
      </c>
      <c r="G1949" s="25"/>
      <c r="H1949" s="27"/>
      <c r="I1949" s="20"/>
      <c r="J1949" s="20"/>
      <c r="K1949" s="20"/>
      <c r="L1949" s="20" t="s">
        <v>49</v>
      </c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1:25" ht="63.6" customHeight="1" x14ac:dyDescent="0.25">
      <c r="A1950" s="14">
        <v>1947</v>
      </c>
      <c r="B1950" s="6" t="s">
        <v>1012</v>
      </c>
      <c r="C1950" s="6" t="s">
        <v>2286</v>
      </c>
      <c r="D1950" s="6" t="s">
        <v>2291</v>
      </c>
      <c r="E1950" s="21">
        <v>2</v>
      </c>
      <c r="F1950" s="6" t="s">
        <v>1011</v>
      </c>
      <c r="G1950" s="25"/>
      <c r="H1950" s="27"/>
      <c r="I1950" s="20"/>
      <c r="J1950" s="20"/>
      <c r="K1950" s="20"/>
      <c r="L1950" s="20" t="s">
        <v>49</v>
      </c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1:25" ht="63.6" customHeight="1" x14ac:dyDescent="0.25">
      <c r="A1951" s="14">
        <v>1948</v>
      </c>
      <c r="B1951" s="6" t="s">
        <v>1012</v>
      </c>
      <c r="C1951" s="6" t="s">
        <v>2286</v>
      </c>
      <c r="D1951" s="6" t="s">
        <v>2292</v>
      </c>
      <c r="E1951" s="21">
        <v>2</v>
      </c>
      <c r="F1951" s="6" t="s">
        <v>991</v>
      </c>
      <c r="G1951" s="25"/>
      <c r="H1951" s="27"/>
      <c r="I1951" s="20"/>
      <c r="J1951" s="20"/>
      <c r="K1951" s="20"/>
      <c r="L1951" s="20" t="s">
        <v>59</v>
      </c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1:25" ht="63.6" customHeight="1" x14ac:dyDescent="0.25">
      <c r="A1952" s="14">
        <v>1949</v>
      </c>
      <c r="B1952" s="6" t="s">
        <v>1012</v>
      </c>
      <c r="C1952" s="6" t="s">
        <v>2286</v>
      </c>
      <c r="D1952" s="6" t="s">
        <v>2293</v>
      </c>
      <c r="E1952" s="21">
        <v>4</v>
      </c>
      <c r="F1952" s="6" t="s">
        <v>1011</v>
      </c>
      <c r="G1952" s="25"/>
      <c r="H1952" s="27"/>
      <c r="I1952" s="20"/>
      <c r="J1952" s="20"/>
      <c r="K1952" s="20"/>
      <c r="L1952" s="20" t="s">
        <v>46</v>
      </c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1:25" ht="63.6" customHeight="1" x14ac:dyDescent="0.25">
      <c r="A1953" s="14">
        <v>1950</v>
      </c>
      <c r="B1953" s="6" t="s">
        <v>1012</v>
      </c>
      <c r="C1953" s="6" t="s">
        <v>2286</v>
      </c>
      <c r="D1953" s="6" t="s">
        <v>2294</v>
      </c>
      <c r="E1953" s="21">
        <v>2</v>
      </c>
      <c r="F1953" s="6" t="s">
        <v>1011</v>
      </c>
      <c r="G1953" s="25"/>
      <c r="H1953" s="27"/>
      <c r="I1953" s="20"/>
      <c r="J1953" s="20"/>
      <c r="K1953" s="20"/>
      <c r="L1953" s="20" t="s">
        <v>50</v>
      </c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1:25" ht="63.6" customHeight="1" x14ac:dyDescent="0.25">
      <c r="A1954" s="14">
        <v>1951</v>
      </c>
      <c r="B1954" s="6" t="s">
        <v>1012</v>
      </c>
      <c r="C1954" s="6" t="s">
        <v>2286</v>
      </c>
      <c r="D1954" s="6" t="s">
        <v>2295</v>
      </c>
      <c r="E1954" s="21">
        <v>4</v>
      </c>
      <c r="F1954" s="6" t="s">
        <v>1011</v>
      </c>
      <c r="G1954" s="25"/>
      <c r="H1954" s="27"/>
      <c r="I1954" s="20"/>
      <c r="J1954" s="20"/>
      <c r="K1954" s="20"/>
      <c r="L1954" s="20" t="s">
        <v>46</v>
      </c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1:25" ht="63.6" customHeight="1" x14ac:dyDescent="0.25">
      <c r="A1955" s="14">
        <v>1952</v>
      </c>
      <c r="B1955" s="6" t="s">
        <v>1012</v>
      </c>
      <c r="C1955" s="6" t="s">
        <v>2286</v>
      </c>
      <c r="D1955" s="6" t="s">
        <v>2296</v>
      </c>
      <c r="E1955" s="21">
        <v>2</v>
      </c>
      <c r="F1955" s="6" t="s">
        <v>1011</v>
      </c>
      <c r="G1955" s="25"/>
      <c r="H1955" s="27"/>
      <c r="I1955" s="20"/>
      <c r="J1955" s="20"/>
      <c r="K1955" s="20"/>
      <c r="L1955" s="20" t="s">
        <v>46</v>
      </c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1:25" ht="63.6" customHeight="1" x14ac:dyDescent="0.25">
      <c r="A1956" s="14">
        <v>1953</v>
      </c>
      <c r="B1956" s="6" t="s">
        <v>1012</v>
      </c>
      <c r="C1956" s="6" t="s">
        <v>2286</v>
      </c>
      <c r="D1956" s="6" t="s">
        <v>2297</v>
      </c>
      <c r="E1956" s="21">
        <v>1</v>
      </c>
      <c r="F1956" s="6" t="s">
        <v>1011</v>
      </c>
      <c r="G1956" s="25"/>
      <c r="H1956" s="27"/>
      <c r="I1956" s="20"/>
      <c r="J1956" s="20"/>
      <c r="K1956" s="20"/>
      <c r="L1956" s="20" t="s">
        <v>55</v>
      </c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1:25" ht="63.6" customHeight="1" x14ac:dyDescent="0.25">
      <c r="A1957" s="14">
        <v>1954</v>
      </c>
      <c r="B1957" s="6" t="s">
        <v>1012</v>
      </c>
      <c r="C1957" s="6" t="s">
        <v>2286</v>
      </c>
      <c r="D1957" s="6" t="s">
        <v>2294</v>
      </c>
      <c r="E1957" s="21">
        <v>3</v>
      </c>
      <c r="F1957" s="6" t="s">
        <v>1011</v>
      </c>
      <c r="G1957" s="25"/>
      <c r="H1957" s="27"/>
      <c r="I1957" s="20"/>
      <c r="J1957" s="20"/>
      <c r="K1957" s="20"/>
      <c r="L1957" s="20" t="s">
        <v>55</v>
      </c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1:25" ht="63.6" customHeight="1" x14ac:dyDescent="0.25">
      <c r="A1958" s="14">
        <v>1955</v>
      </c>
      <c r="B1958" s="6" t="s">
        <v>1012</v>
      </c>
      <c r="C1958" s="6" t="s">
        <v>2286</v>
      </c>
      <c r="D1958" s="6" t="s">
        <v>2298</v>
      </c>
      <c r="E1958" s="21">
        <v>4</v>
      </c>
      <c r="F1958" s="6" t="s">
        <v>1011</v>
      </c>
      <c r="G1958" s="25"/>
      <c r="H1958" s="27"/>
      <c r="I1958" s="20"/>
      <c r="J1958" s="20"/>
      <c r="K1958" s="20"/>
      <c r="L1958" s="20" t="s">
        <v>46</v>
      </c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1:25" ht="63.6" customHeight="1" x14ac:dyDescent="0.25">
      <c r="A1959" s="14">
        <v>1956</v>
      </c>
      <c r="B1959" s="6" t="s">
        <v>1012</v>
      </c>
      <c r="C1959" s="6" t="s">
        <v>2286</v>
      </c>
      <c r="D1959" s="6" t="s">
        <v>2299</v>
      </c>
      <c r="E1959" s="21">
        <v>1</v>
      </c>
      <c r="F1959" s="6" t="s">
        <v>1011</v>
      </c>
      <c r="G1959" s="25"/>
      <c r="H1959" s="27"/>
      <c r="I1959" s="20"/>
      <c r="J1959" s="20"/>
      <c r="K1959" s="20"/>
      <c r="L1959" s="20" t="s">
        <v>53</v>
      </c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1:25" ht="63.6" customHeight="1" x14ac:dyDescent="0.25">
      <c r="A1960" s="14">
        <v>1957</v>
      </c>
      <c r="B1960" s="6" t="s">
        <v>1012</v>
      </c>
      <c r="C1960" s="6" t="s">
        <v>2286</v>
      </c>
      <c r="D1960" s="6" t="s">
        <v>2300</v>
      </c>
      <c r="E1960" s="21">
        <v>4</v>
      </c>
      <c r="F1960" s="6" t="s">
        <v>1011</v>
      </c>
      <c r="G1960" s="25"/>
      <c r="H1960" s="27"/>
      <c r="I1960" s="20"/>
      <c r="J1960" s="20"/>
      <c r="K1960" s="20"/>
      <c r="L1960" s="20" t="s">
        <v>46</v>
      </c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1:25" ht="63.6" customHeight="1" x14ac:dyDescent="0.25">
      <c r="A1961" s="14">
        <v>1958</v>
      </c>
      <c r="B1961" s="6" t="s">
        <v>1012</v>
      </c>
      <c r="C1961" s="6" t="s">
        <v>2286</v>
      </c>
      <c r="D1961" s="6" t="s">
        <v>2300</v>
      </c>
      <c r="E1961" s="21">
        <v>4</v>
      </c>
      <c r="F1961" s="6" t="s">
        <v>1011</v>
      </c>
      <c r="G1961" s="25"/>
      <c r="H1961" s="27"/>
      <c r="I1961" s="20"/>
      <c r="J1961" s="20"/>
      <c r="K1961" s="20"/>
      <c r="L1961" s="20" t="s">
        <v>46</v>
      </c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1:25" ht="63.6" customHeight="1" x14ac:dyDescent="0.25">
      <c r="A1962" s="14">
        <v>1959</v>
      </c>
      <c r="B1962" s="6" t="s">
        <v>1012</v>
      </c>
      <c r="C1962" s="6" t="s">
        <v>2286</v>
      </c>
      <c r="D1962" s="6" t="s">
        <v>2295</v>
      </c>
      <c r="E1962" s="21">
        <v>4</v>
      </c>
      <c r="F1962" s="6" t="s">
        <v>1011</v>
      </c>
      <c r="G1962" s="25"/>
      <c r="H1962" s="27"/>
      <c r="I1962" s="20"/>
      <c r="J1962" s="20"/>
      <c r="K1962" s="20"/>
      <c r="L1962" s="20" t="s">
        <v>47</v>
      </c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1:25" ht="63.6" customHeight="1" x14ac:dyDescent="0.25">
      <c r="A1963" s="14">
        <v>1960</v>
      </c>
      <c r="B1963" s="6" t="s">
        <v>1012</v>
      </c>
      <c r="C1963" s="6" t="s">
        <v>2286</v>
      </c>
      <c r="D1963" s="6" t="s">
        <v>2287</v>
      </c>
      <c r="E1963" s="21">
        <v>7</v>
      </c>
      <c r="F1963" s="6" t="s">
        <v>1011</v>
      </c>
      <c r="G1963" s="25"/>
      <c r="H1963" s="27"/>
      <c r="I1963" s="20"/>
      <c r="J1963" s="20"/>
      <c r="K1963" s="20"/>
      <c r="L1963" s="20" t="s">
        <v>47</v>
      </c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1:25" ht="63.6" customHeight="1" x14ac:dyDescent="0.25">
      <c r="A1964" s="14">
        <v>1961</v>
      </c>
      <c r="B1964" s="6" t="s">
        <v>1012</v>
      </c>
      <c r="C1964" s="6" t="s">
        <v>2286</v>
      </c>
      <c r="D1964" s="6" t="s">
        <v>2287</v>
      </c>
      <c r="E1964" s="21">
        <v>7</v>
      </c>
      <c r="F1964" s="6" t="s">
        <v>1011</v>
      </c>
      <c r="G1964" s="25"/>
      <c r="H1964" s="27"/>
      <c r="I1964" s="20"/>
      <c r="J1964" s="20"/>
      <c r="K1964" s="20"/>
      <c r="L1964" s="20" t="s">
        <v>46</v>
      </c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1:25" ht="63.6" customHeight="1" x14ac:dyDescent="0.25">
      <c r="A1965" s="14">
        <v>1962</v>
      </c>
      <c r="B1965" s="6" t="s">
        <v>1012</v>
      </c>
      <c r="C1965" s="6" t="s">
        <v>2286</v>
      </c>
      <c r="D1965" s="6" t="s">
        <v>2295</v>
      </c>
      <c r="E1965" s="21">
        <v>4</v>
      </c>
      <c r="F1965" s="6" t="s">
        <v>1011</v>
      </c>
      <c r="G1965" s="25"/>
      <c r="H1965" s="27"/>
      <c r="I1965" s="20"/>
      <c r="J1965" s="20"/>
      <c r="K1965" s="20"/>
      <c r="L1965" s="20" t="s">
        <v>47</v>
      </c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1:25" ht="63.6" customHeight="1" x14ac:dyDescent="0.25">
      <c r="A1966" s="14">
        <v>1963</v>
      </c>
      <c r="B1966" s="6" t="s">
        <v>1012</v>
      </c>
      <c r="C1966" s="6" t="s">
        <v>2286</v>
      </c>
      <c r="D1966" s="6" t="s">
        <v>2287</v>
      </c>
      <c r="E1966" s="21">
        <v>4</v>
      </c>
      <c r="F1966" s="6" t="s">
        <v>1011</v>
      </c>
      <c r="G1966" s="25"/>
      <c r="H1966" s="27"/>
      <c r="I1966" s="20"/>
      <c r="J1966" s="20"/>
      <c r="K1966" s="20"/>
      <c r="L1966" s="20" t="s">
        <v>46</v>
      </c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1:25" ht="63.6" customHeight="1" x14ac:dyDescent="0.25">
      <c r="A1967" s="14">
        <v>1964</v>
      </c>
      <c r="B1967" s="6" t="s">
        <v>1012</v>
      </c>
      <c r="C1967" s="6" t="s">
        <v>2286</v>
      </c>
      <c r="D1967" s="6" t="s">
        <v>2293</v>
      </c>
      <c r="E1967" s="21">
        <v>2</v>
      </c>
      <c r="F1967" s="6" t="s">
        <v>1011</v>
      </c>
      <c r="G1967" s="25"/>
      <c r="H1967" s="27"/>
      <c r="I1967" s="20"/>
      <c r="J1967" s="20"/>
      <c r="K1967" s="20"/>
      <c r="L1967" s="20" t="s">
        <v>46</v>
      </c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1:25" ht="63.6" customHeight="1" x14ac:dyDescent="0.25">
      <c r="A1968" s="14">
        <v>1965</v>
      </c>
      <c r="B1968" s="6" t="s">
        <v>1012</v>
      </c>
      <c r="C1968" s="6" t="s">
        <v>2286</v>
      </c>
      <c r="D1968" s="6" t="s">
        <v>2293</v>
      </c>
      <c r="E1968" s="21">
        <v>4</v>
      </c>
      <c r="F1968" s="6" t="s">
        <v>1011</v>
      </c>
      <c r="G1968" s="25"/>
      <c r="H1968" s="27"/>
      <c r="I1968" s="20"/>
      <c r="J1968" s="20"/>
      <c r="K1968" s="20"/>
      <c r="L1968" s="20" t="s">
        <v>57</v>
      </c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1:25" ht="63.6" customHeight="1" x14ac:dyDescent="0.25">
      <c r="A1969" s="14">
        <v>1966</v>
      </c>
      <c r="B1969" s="6" t="s">
        <v>1012</v>
      </c>
      <c r="C1969" s="6" t="s">
        <v>2286</v>
      </c>
      <c r="D1969" s="6" t="s">
        <v>2299</v>
      </c>
      <c r="E1969" s="21">
        <v>1</v>
      </c>
      <c r="F1969" s="6" t="s">
        <v>1011</v>
      </c>
      <c r="G1969" s="25"/>
      <c r="H1969" s="27"/>
      <c r="I1969" s="20"/>
      <c r="J1969" s="20"/>
      <c r="K1969" s="20"/>
      <c r="L1969" s="20" t="s">
        <v>48</v>
      </c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1:25" ht="63.6" customHeight="1" x14ac:dyDescent="0.25">
      <c r="A1970" s="14">
        <v>1967</v>
      </c>
      <c r="B1970" s="6" t="s">
        <v>1012</v>
      </c>
      <c r="C1970" s="6" t="s">
        <v>2286</v>
      </c>
      <c r="D1970" s="6" t="s">
        <v>2295</v>
      </c>
      <c r="E1970" s="21">
        <v>4</v>
      </c>
      <c r="F1970" s="6" t="s">
        <v>1011</v>
      </c>
      <c r="G1970" s="25"/>
      <c r="H1970" s="27"/>
      <c r="I1970" s="20"/>
      <c r="J1970" s="20"/>
      <c r="K1970" s="20"/>
      <c r="L1970" s="20" t="s">
        <v>57</v>
      </c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1:25" ht="63.6" customHeight="1" x14ac:dyDescent="0.25">
      <c r="A1971" s="14">
        <v>1968</v>
      </c>
      <c r="B1971" s="6" t="s">
        <v>1012</v>
      </c>
      <c r="C1971" s="6" t="s">
        <v>2286</v>
      </c>
      <c r="D1971" s="6" t="s">
        <v>2296</v>
      </c>
      <c r="E1971" s="21">
        <v>2</v>
      </c>
      <c r="F1971" s="6" t="s">
        <v>1011</v>
      </c>
      <c r="G1971" s="25"/>
      <c r="H1971" s="27"/>
      <c r="I1971" s="20"/>
      <c r="J1971" s="20"/>
      <c r="K1971" s="20"/>
      <c r="L1971" s="20" t="s">
        <v>46</v>
      </c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1:25" ht="63.6" customHeight="1" x14ac:dyDescent="0.25">
      <c r="A1972" s="14">
        <v>1969</v>
      </c>
      <c r="B1972" s="6" t="s">
        <v>1012</v>
      </c>
      <c r="C1972" s="6" t="s">
        <v>2286</v>
      </c>
      <c r="D1972" s="6" t="s">
        <v>2300</v>
      </c>
      <c r="E1972" s="21">
        <v>4</v>
      </c>
      <c r="F1972" s="6" t="s">
        <v>1011</v>
      </c>
      <c r="G1972" s="25"/>
      <c r="H1972" s="27"/>
      <c r="I1972" s="20"/>
      <c r="J1972" s="20"/>
      <c r="K1972" s="20"/>
      <c r="L1972" s="20" t="s">
        <v>46</v>
      </c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1:25" ht="63.6" customHeight="1" x14ac:dyDescent="0.25">
      <c r="A1973" s="14">
        <v>1970</v>
      </c>
      <c r="B1973" s="6" t="s">
        <v>1012</v>
      </c>
      <c r="C1973" s="6" t="s">
        <v>2286</v>
      </c>
      <c r="D1973" s="6" t="s">
        <v>2287</v>
      </c>
      <c r="E1973" s="21">
        <v>1</v>
      </c>
      <c r="F1973" s="6" t="s">
        <v>1011</v>
      </c>
      <c r="G1973" s="25"/>
      <c r="H1973" s="27"/>
      <c r="I1973" s="20"/>
      <c r="J1973" s="20"/>
      <c r="K1973" s="20"/>
      <c r="L1973" s="20" t="s">
        <v>53</v>
      </c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1:25" ht="63.6" customHeight="1" x14ac:dyDescent="0.25">
      <c r="A1974" s="14">
        <v>1971</v>
      </c>
      <c r="B1974" s="6" t="s">
        <v>1012</v>
      </c>
      <c r="C1974" s="6" t="s">
        <v>2286</v>
      </c>
      <c r="D1974" s="6" t="s">
        <v>2293</v>
      </c>
      <c r="E1974" s="21">
        <v>3</v>
      </c>
      <c r="F1974" s="6" t="s">
        <v>1011</v>
      </c>
      <c r="G1974" s="25"/>
      <c r="H1974" s="27"/>
      <c r="I1974" s="20"/>
      <c r="J1974" s="20"/>
      <c r="K1974" s="20"/>
      <c r="L1974" s="20" t="s">
        <v>51</v>
      </c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1:25" ht="63.6" customHeight="1" x14ac:dyDescent="0.25">
      <c r="A1975" s="14">
        <v>1972</v>
      </c>
      <c r="B1975" s="6" t="s">
        <v>1012</v>
      </c>
      <c r="C1975" s="6" t="s">
        <v>2286</v>
      </c>
      <c r="D1975" s="6" t="s">
        <v>2293</v>
      </c>
      <c r="E1975" s="21">
        <v>4</v>
      </c>
      <c r="F1975" s="6" t="s">
        <v>1011</v>
      </c>
      <c r="G1975" s="25"/>
      <c r="H1975" s="27"/>
      <c r="I1975" s="20"/>
      <c r="J1975" s="20"/>
      <c r="K1975" s="20"/>
      <c r="L1975" s="20" t="s">
        <v>48</v>
      </c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1:25" ht="63.6" customHeight="1" x14ac:dyDescent="0.25">
      <c r="A1976" s="14">
        <v>1973</v>
      </c>
      <c r="B1976" s="6" t="s">
        <v>1012</v>
      </c>
      <c r="C1976" s="6" t="s">
        <v>2286</v>
      </c>
      <c r="D1976" s="6" t="s">
        <v>2287</v>
      </c>
      <c r="E1976" s="21">
        <v>1</v>
      </c>
      <c r="F1976" s="6" t="s">
        <v>1011</v>
      </c>
      <c r="G1976" s="25"/>
      <c r="H1976" s="27"/>
      <c r="I1976" s="20"/>
      <c r="J1976" s="20"/>
      <c r="K1976" s="20"/>
      <c r="L1976" s="20" t="s">
        <v>48</v>
      </c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1:25" ht="63.6" customHeight="1" x14ac:dyDescent="0.25">
      <c r="A1977" s="14">
        <v>1974</v>
      </c>
      <c r="B1977" s="6" t="s">
        <v>1012</v>
      </c>
      <c r="C1977" s="6" t="s">
        <v>2286</v>
      </c>
      <c r="D1977" s="6" t="s">
        <v>2301</v>
      </c>
      <c r="E1977" s="21">
        <v>44</v>
      </c>
      <c r="F1977" s="6" t="s">
        <v>1011</v>
      </c>
      <c r="G1977" s="25"/>
      <c r="H1977" s="27"/>
      <c r="I1977" s="20"/>
      <c r="J1977" s="20" t="s">
        <v>48</v>
      </c>
      <c r="K1977" s="6"/>
      <c r="L1977" s="6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1:25" ht="63.6" customHeight="1" x14ac:dyDescent="0.25">
      <c r="A1978" s="14">
        <v>1975</v>
      </c>
      <c r="B1978" s="6" t="s">
        <v>1012</v>
      </c>
      <c r="C1978" s="6" t="s">
        <v>2286</v>
      </c>
      <c r="D1978" s="6" t="s">
        <v>2301</v>
      </c>
      <c r="E1978" s="21">
        <v>24</v>
      </c>
      <c r="F1978" s="6" t="s">
        <v>1011</v>
      </c>
      <c r="G1978" s="25"/>
      <c r="H1978" s="27"/>
      <c r="I1978" s="20"/>
      <c r="J1978" s="20" t="s">
        <v>48</v>
      </c>
      <c r="K1978" s="6"/>
      <c r="L1978" s="6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1:25" ht="63.6" customHeight="1" x14ac:dyDescent="0.25">
      <c r="A1979" s="14">
        <v>1976</v>
      </c>
      <c r="B1979" s="6" t="s">
        <v>1012</v>
      </c>
      <c r="C1979" s="6" t="s">
        <v>2286</v>
      </c>
      <c r="D1979" s="6" t="s">
        <v>2302</v>
      </c>
      <c r="E1979" s="21">
        <v>6</v>
      </c>
      <c r="F1979" s="6" t="s">
        <v>1011</v>
      </c>
      <c r="G1979" s="25"/>
      <c r="H1979" s="27"/>
      <c r="I1979" s="20"/>
      <c r="J1979" s="20" t="s">
        <v>918</v>
      </c>
      <c r="K1979" s="6"/>
      <c r="L1979" s="6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1:25" ht="63.6" customHeight="1" x14ac:dyDescent="0.25">
      <c r="A1980" s="14">
        <v>1977</v>
      </c>
      <c r="B1980" s="6" t="s">
        <v>1012</v>
      </c>
      <c r="C1980" s="6" t="s">
        <v>2286</v>
      </c>
      <c r="D1980" s="6" t="s">
        <v>2303</v>
      </c>
      <c r="E1980" s="21">
        <v>1</v>
      </c>
      <c r="F1980" s="6" t="s">
        <v>1011</v>
      </c>
      <c r="G1980" s="25"/>
      <c r="H1980" s="27"/>
      <c r="I1980" s="20"/>
      <c r="J1980" s="20"/>
      <c r="K1980" s="20"/>
      <c r="L1980" s="20" t="s">
        <v>918</v>
      </c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1:25" ht="63.6" customHeight="1" x14ac:dyDescent="0.25">
      <c r="A1981" s="14">
        <v>1978</v>
      </c>
      <c r="B1981" s="6" t="s">
        <v>1012</v>
      </c>
      <c r="C1981" s="6" t="s">
        <v>2286</v>
      </c>
      <c r="D1981" s="6" t="s">
        <v>2293</v>
      </c>
      <c r="E1981" s="21">
        <v>3</v>
      </c>
      <c r="F1981" s="6" t="s">
        <v>1011</v>
      </c>
      <c r="G1981" s="25"/>
      <c r="H1981" s="27"/>
      <c r="I1981" s="20"/>
      <c r="J1981" s="20"/>
      <c r="K1981" s="20" t="s">
        <v>52</v>
      </c>
      <c r="L1981" s="6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1:25" ht="63.6" customHeight="1" x14ac:dyDescent="0.25">
      <c r="A1982" s="14">
        <v>1979</v>
      </c>
      <c r="B1982" s="6" t="s">
        <v>1012</v>
      </c>
      <c r="C1982" s="6" t="s">
        <v>2286</v>
      </c>
      <c r="D1982" s="6" t="s">
        <v>2293</v>
      </c>
      <c r="E1982" s="21">
        <v>8</v>
      </c>
      <c r="F1982" s="6" t="s">
        <v>1011</v>
      </c>
      <c r="G1982" s="25"/>
      <c r="H1982" s="27"/>
      <c r="I1982" s="20"/>
      <c r="J1982" s="20"/>
      <c r="K1982" s="20"/>
      <c r="L1982" s="20" t="s">
        <v>918</v>
      </c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1:25" ht="63.6" customHeight="1" x14ac:dyDescent="0.25">
      <c r="A1983" s="14">
        <v>1980</v>
      </c>
      <c r="B1983" s="6" t="s">
        <v>1018</v>
      </c>
      <c r="C1983" s="6" t="s">
        <v>2286</v>
      </c>
      <c r="D1983" s="6" t="s">
        <v>2304</v>
      </c>
      <c r="E1983" s="21">
        <v>15</v>
      </c>
      <c r="F1983" s="6" t="s">
        <v>991</v>
      </c>
      <c r="G1983" s="25" t="s">
        <v>2305</v>
      </c>
      <c r="H1983" s="28"/>
      <c r="I1983" s="6"/>
      <c r="J1983" s="6"/>
      <c r="K1983" s="6"/>
      <c r="L1983" s="6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1:25" ht="63.6" customHeight="1" x14ac:dyDescent="0.25">
      <c r="A1984" s="14">
        <v>1981</v>
      </c>
      <c r="B1984" s="6" t="s">
        <v>1018</v>
      </c>
      <c r="C1984" s="6" t="s">
        <v>2286</v>
      </c>
      <c r="D1984" s="6" t="s">
        <v>2306</v>
      </c>
      <c r="E1984" s="21">
        <v>3</v>
      </c>
      <c r="F1984" s="6" t="s">
        <v>991</v>
      </c>
      <c r="G1984" s="25"/>
      <c r="H1984" s="27"/>
      <c r="I1984" s="20"/>
      <c r="J1984" s="20"/>
      <c r="K1984" s="20"/>
      <c r="L1984" s="20" t="s">
        <v>918</v>
      </c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1:25" ht="63.6" customHeight="1" x14ac:dyDescent="0.25">
      <c r="A1985" s="14">
        <v>1982</v>
      </c>
      <c r="B1985" s="6" t="s">
        <v>1018</v>
      </c>
      <c r="C1985" s="6" t="s">
        <v>2286</v>
      </c>
      <c r="D1985" s="6" t="s">
        <v>2307</v>
      </c>
      <c r="E1985" s="21">
        <v>4</v>
      </c>
      <c r="F1985" s="6" t="s">
        <v>991</v>
      </c>
      <c r="G1985" s="25"/>
      <c r="H1985" s="27"/>
      <c r="I1985" s="20"/>
      <c r="J1985" s="20"/>
      <c r="K1985" s="20"/>
      <c r="L1985" s="20" t="s">
        <v>46</v>
      </c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1:25" ht="63.6" customHeight="1" x14ac:dyDescent="0.25">
      <c r="A1986" s="14">
        <v>1983</v>
      </c>
      <c r="B1986" s="6" t="s">
        <v>1018</v>
      </c>
      <c r="C1986" s="6" t="s">
        <v>2286</v>
      </c>
      <c r="D1986" s="6" t="s">
        <v>2308</v>
      </c>
      <c r="E1986" s="21">
        <v>11</v>
      </c>
      <c r="F1986" s="6" t="s">
        <v>1011</v>
      </c>
      <c r="G1986" s="25"/>
      <c r="H1986" s="27" t="s">
        <v>51</v>
      </c>
      <c r="I1986" s="6"/>
      <c r="J1986" s="6"/>
      <c r="K1986" s="6"/>
      <c r="L1986" s="6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1:25" ht="63.6" customHeight="1" x14ac:dyDescent="0.25">
      <c r="A1987" s="14">
        <v>1984</v>
      </c>
      <c r="B1987" s="6" t="s">
        <v>1018</v>
      </c>
      <c r="C1987" s="6" t="s">
        <v>2286</v>
      </c>
      <c r="D1987" s="6" t="s">
        <v>2309</v>
      </c>
      <c r="E1987" s="21">
        <v>2</v>
      </c>
      <c r="F1987" s="6" t="s">
        <v>1011</v>
      </c>
      <c r="G1987" s="25"/>
      <c r="H1987" s="27"/>
      <c r="I1987" s="20"/>
      <c r="J1987" s="20"/>
      <c r="K1987" s="20"/>
      <c r="L1987" s="20" t="s">
        <v>46</v>
      </c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1:25" ht="63.6" customHeight="1" x14ac:dyDescent="0.25">
      <c r="A1988" s="14">
        <v>1985</v>
      </c>
      <c r="B1988" s="6" t="s">
        <v>1018</v>
      </c>
      <c r="C1988" s="6" t="s">
        <v>2286</v>
      </c>
      <c r="D1988" s="6" t="s">
        <v>2310</v>
      </c>
      <c r="E1988" s="21">
        <v>7</v>
      </c>
      <c r="F1988" s="6" t="s">
        <v>1011</v>
      </c>
      <c r="G1988" s="25"/>
      <c r="H1988" s="27"/>
      <c r="I1988" s="20" t="s">
        <v>918</v>
      </c>
      <c r="J1988" s="6"/>
      <c r="K1988" s="6"/>
      <c r="L1988" s="6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1:25" ht="63.6" customHeight="1" x14ac:dyDescent="0.25">
      <c r="A1989" s="14">
        <v>1986</v>
      </c>
      <c r="B1989" s="6" t="s">
        <v>1018</v>
      </c>
      <c r="C1989" s="6" t="s">
        <v>2286</v>
      </c>
      <c r="D1989" s="6" t="s">
        <v>2311</v>
      </c>
      <c r="E1989" s="21">
        <v>4</v>
      </c>
      <c r="F1989" s="6" t="s">
        <v>1011</v>
      </c>
      <c r="G1989" s="25"/>
      <c r="H1989" s="27"/>
      <c r="I1989" s="20"/>
      <c r="J1989" s="20"/>
      <c r="K1989" s="20"/>
      <c r="L1989" s="20" t="s">
        <v>48</v>
      </c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1:25" ht="63.6" customHeight="1" x14ac:dyDescent="0.25">
      <c r="A1990" s="14">
        <v>1987</v>
      </c>
      <c r="B1990" s="6" t="s">
        <v>1018</v>
      </c>
      <c r="C1990" s="6" t="s">
        <v>2286</v>
      </c>
      <c r="D1990" s="6" t="s">
        <v>2308</v>
      </c>
      <c r="E1990" s="21">
        <v>11</v>
      </c>
      <c r="F1990" s="6" t="s">
        <v>1011</v>
      </c>
      <c r="G1990" s="25"/>
      <c r="H1990" s="27" t="s">
        <v>51</v>
      </c>
      <c r="I1990" s="6"/>
      <c r="J1990" s="6"/>
      <c r="K1990" s="6"/>
      <c r="L1990" s="6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1:25" ht="63.6" customHeight="1" x14ac:dyDescent="0.25">
      <c r="A1991" s="14">
        <v>1988</v>
      </c>
      <c r="B1991" s="6" t="s">
        <v>1018</v>
      </c>
      <c r="C1991" s="6" t="s">
        <v>2286</v>
      </c>
      <c r="D1991" s="6" t="s">
        <v>2312</v>
      </c>
      <c r="E1991" s="21">
        <v>6</v>
      </c>
      <c r="F1991" s="6" t="s">
        <v>1011</v>
      </c>
      <c r="G1991" s="25"/>
      <c r="H1991" s="27"/>
      <c r="I1991" s="20"/>
      <c r="J1991" s="20" t="s">
        <v>918</v>
      </c>
      <c r="K1991" s="6"/>
      <c r="L1991" s="6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1:25" ht="63.6" customHeight="1" x14ac:dyDescent="0.25">
      <c r="A1992" s="14">
        <v>1989</v>
      </c>
      <c r="B1992" s="6" t="s">
        <v>1018</v>
      </c>
      <c r="C1992" s="6" t="s">
        <v>2286</v>
      </c>
      <c r="D1992" s="6" t="s">
        <v>2313</v>
      </c>
      <c r="E1992" s="21">
        <v>2</v>
      </c>
      <c r="F1992" s="6" t="s">
        <v>1011</v>
      </c>
      <c r="G1992" s="25"/>
      <c r="H1992" s="27"/>
      <c r="I1992" s="20"/>
      <c r="J1992" s="20"/>
      <c r="K1992" s="20"/>
      <c r="L1992" s="20" t="s">
        <v>46</v>
      </c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1:25" ht="63.6" customHeight="1" x14ac:dyDescent="0.25">
      <c r="A1993" s="14">
        <v>1990</v>
      </c>
      <c r="B1993" s="6" t="s">
        <v>1018</v>
      </c>
      <c r="C1993" s="6" t="s">
        <v>2286</v>
      </c>
      <c r="D1993" s="6" t="s">
        <v>2314</v>
      </c>
      <c r="E1993" s="21">
        <v>1</v>
      </c>
      <c r="F1993" s="6" t="s">
        <v>1011</v>
      </c>
      <c r="G1993" s="25"/>
      <c r="H1993" s="27"/>
      <c r="I1993" s="20"/>
      <c r="J1993" s="20"/>
      <c r="K1993" s="20"/>
      <c r="L1993" s="20" t="s">
        <v>48</v>
      </c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1:25" ht="63.6" customHeight="1" x14ac:dyDescent="0.25">
      <c r="A1994" s="14">
        <v>1991</v>
      </c>
      <c r="B1994" s="6" t="s">
        <v>1018</v>
      </c>
      <c r="C1994" s="6" t="s">
        <v>2286</v>
      </c>
      <c r="D1994" s="6" t="s">
        <v>2315</v>
      </c>
      <c r="E1994" s="21">
        <v>2</v>
      </c>
      <c r="F1994" s="6" t="s">
        <v>1011</v>
      </c>
      <c r="G1994" s="25" t="s">
        <v>51</v>
      </c>
      <c r="H1994" s="28"/>
      <c r="I1994" s="6"/>
      <c r="J1994" s="6"/>
      <c r="K1994" s="6"/>
      <c r="L1994" s="6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1:25" ht="63.6" customHeight="1" x14ac:dyDescent="0.25">
      <c r="A1995" s="14">
        <v>1992</v>
      </c>
      <c r="B1995" s="6" t="s">
        <v>1018</v>
      </c>
      <c r="C1995" s="6" t="s">
        <v>2286</v>
      </c>
      <c r="D1995" s="6" t="s">
        <v>2316</v>
      </c>
      <c r="E1995" s="21">
        <v>7</v>
      </c>
      <c r="F1995" s="6" t="s">
        <v>1011</v>
      </c>
      <c r="G1995" s="25" t="s">
        <v>53</v>
      </c>
      <c r="H1995" s="28"/>
      <c r="I1995" s="6"/>
      <c r="J1995" s="6"/>
      <c r="K1995" s="6"/>
      <c r="L1995" s="6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1:25" ht="63.6" customHeight="1" x14ac:dyDescent="0.25">
      <c r="A1996" s="14">
        <v>1993</v>
      </c>
      <c r="B1996" s="6" t="s">
        <v>1018</v>
      </c>
      <c r="C1996" s="6" t="s">
        <v>2286</v>
      </c>
      <c r="D1996" s="6" t="s">
        <v>2317</v>
      </c>
      <c r="E1996" s="21">
        <v>3</v>
      </c>
      <c r="F1996" s="6" t="s">
        <v>1011</v>
      </c>
      <c r="G1996" s="25"/>
      <c r="H1996" s="27" t="s">
        <v>52</v>
      </c>
      <c r="I1996" s="6"/>
      <c r="J1996" s="6"/>
      <c r="K1996" s="6"/>
      <c r="L1996" s="6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1:25" ht="63.6" customHeight="1" x14ac:dyDescent="0.25">
      <c r="A1997" s="14">
        <v>1994</v>
      </c>
      <c r="B1997" s="6" t="s">
        <v>1018</v>
      </c>
      <c r="C1997" s="6" t="s">
        <v>2286</v>
      </c>
      <c r="D1997" s="6" t="s">
        <v>2318</v>
      </c>
      <c r="E1997" s="21">
        <v>10</v>
      </c>
      <c r="F1997" s="6" t="s">
        <v>1011</v>
      </c>
      <c r="G1997" s="25"/>
      <c r="H1997" s="27" t="s">
        <v>959</v>
      </c>
      <c r="I1997" s="6"/>
      <c r="J1997" s="6"/>
      <c r="K1997" s="6"/>
      <c r="L1997" s="6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1:25" ht="63.6" customHeight="1" x14ac:dyDescent="0.25">
      <c r="A1998" s="14">
        <v>1995</v>
      </c>
      <c r="B1998" s="6" t="s">
        <v>1018</v>
      </c>
      <c r="C1998" s="6" t="s">
        <v>2286</v>
      </c>
      <c r="D1998" s="6" t="s">
        <v>2319</v>
      </c>
      <c r="E1998" s="21">
        <v>2</v>
      </c>
      <c r="F1998" s="6" t="s">
        <v>1011</v>
      </c>
      <c r="G1998" s="25"/>
      <c r="H1998" s="27"/>
      <c r="I1998" s="20" t="s">
        <v>959</v>
      </c>
      <c r="J1998" s="6"/>
      <c r="K1998" s="6"/>
      <c r="L1998" s="6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1:25" ht="63.6" customHeight="1" x14ac:dyDescent="0.25">
      <c r="A1999" s="14">
        <v>1996</v>
      </c>
      <c r="B1999" s="6" t="s">
        <v>1018</v>
      </c>
      <c r="C1999" s="6" t="s">
        <v>2286</v>
      </c>
      <c r="D1999" s="6" t="s">
        <v>2320</v>
      </c>
      <c r="E1999" s="21">
        <v>9</v>
      </c>
      <c r="F1999" s="6" t="s">
        <v>1011</v>
      </c>
      <c r="G1999" s="25"/>
      <c r="H1999" s="27" t="s">
        <v>959</v>
      </c>
      <c r="I1999" s="6"/>
      <c r="J1999" s="6"/>
      <c r="K1999" s="6"/>
      <c r="L1999" s="6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1:25" ht="63.6" customHeight="1" x14ac:dyDescent="0.25">
      <c r="A2000" s="14">
        <v>1997</v>
      </c>
      <c r="B2000" s="6" t="s">
        <v>1083</v>
      </c>
      <c r="C2000" s="6" t="s">
        <v>2286</v>
      </c>
      <c r="D2000" s="6" t="s">
        <v>2321</v>
      </c>
      <c r="E2000" s="21">
        <v>6</v>
      </c>
      <c r="F2000" s="6" t="s">
        <v>1387</v>
      </c>
      <c r="G2000" s="25"/>
      <c r="H2000" s="27"/>
      <c r="I2000" s="20"/>
      <c r="J2000" s="20"/>
      <c r="K2000" s="20"/>
      <c r="L2000" s="20" t="s">
        <v>51</v>
      </c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1:25" ht="63.6" customHeight="1" x14ac:dyDescent="0.25">
      <c r="A2001" s="14">
        <v>1998</v>
      </c>
      <c r="B2001" s="6" t="s">
        <v>1083</v>
      </c>
      <c r="C2001" s="6" t="s">
        <v>2286</v>
      </c>
      <c r="D2001" s="6" t="s">
        <v>2322</v>
      </c>
      <c r="E2001" s="21">
        <v>4</v>
      </c>
      <c r="F2001" s="6" t="s">
        <v>1387</v>
      </c>
      <c r="G2001" s="25"/>
      <c r="H2001" s="27"/>
      <c r="I2001" s="20"/>
      <c r="J2001" s="20"/>
      <c r="K2001" s="20"/>
      <c r="L2001" s="20" t="s">
        <v>46</v>
      </c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1:25" ht="63.6" customHeight="1" x14ac:dyDescent="0.25">
      <c r="A2002" s="14">
        <v>1999</v>
      </c>
      <c r="B2002" s="6" t="s">
        <v>1083</v>
      </c>
      <c r="C2002" s="6" t="s">
        <v>2286</v>
      </c>
      <c r="D2002" s="6" t="s">
        <v>2322</v>
      </c>
      <c r="E2002" s="21">
        <v>1</v>
      </c>
      <c r="F2002" s="6" t="s">
        <v>1387</v>
      </c>
      <c r="G2002" s="25"/>
      <c r="H2002" s="27"/>
      <c r="I2002" s="20"/>
      <c r="J2002" s="20"/>
      <c r="K2002" s="20"/>
      <c r="L2002" s="20" t="s">
        <v>57</v>
      </c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1:25" ht="63.6" customHeight="1" x14ac:dyDescent="0.25">
      <c r="A2003" s="14">
        <v>2000</v>
      </c>
      <c r="B2003" s="6" t="s">
        <v>1083</v>
      </c>
      <c r="C2003" s="6" t="s">
        <v>2286</v>
      </c>
      <c r="D2003" s="6" t="s">
        <v>2322</v>
      </c>
      <c r="E2003" s="21">
        <v>8</v>
      </c>
      <c r="F2003" s="6" t="s">
        <v>1387</v>
      </c>
      <c r="G2003" s="25"/>
      <c r="H2003" s="27"/>
      <c r="I2003" s="20"/>
      <c r="J2003" s="20"/>
      <c r="K2003" s="20"/>
      <c r="L2003" s="20" t="s">
        <v>48</v>
      </c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1:25" ht="63.6" customHeight="1" x14ac:dyDescent="0.25">
      <c r="A2004" s="14">
        <v>2001</v>
      </c>
      <c r="B2004" s="6" t="s">
        <v>66</v>
      </c>
      <c r="C2004" s="6" t="s">
        <v>30</v>
      </c>
      <c r="D2004" s="6" t="s">
        <v>609</v>
      </c>
      <c r="E2004" s="21">
        <v>17</v>
      </c>
      <c r="F2004" s="6" t="s">
        <v>87</v>
      </c>
      <c r="G2004" s="20"/>
      <c r="H2004" s="23"/>
      <c r="I2004" s="23"/>
      <c r="J2004" s="23"/>
      <c r="K2004" s="20"/>
      <c r="L2004" s="20" t="s">
        <v>48</v>
      </c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1:25" ht="63.6" customHeight="1" x14ac:dyDescent="0.25">
      <c r="A2005" s="14">
        <v>2002</v>
      </c>
      <c r="B2005" s="6" t="s">
        <v>66</v>
      </c>
      <c r="C2005" s="6" t="s">
        <v>30</v>
      </c>
      <c r="D2005" s="6" t="s">
        <v>610</v>
      </c>
      <c r="E2005" s="21">
        <v>58</v>
      </c>
      <c r="F2005" s="6" t="s">
        <v>87</v>
      </c>
      <c r="G2005" s="20"/>
      <c r="H2005" s="20"/>
      <c r="I2005" s="23"/>
      <c r="J2005" s="23"/>
      <c r="K2005" s="20"/>
      <c r="L2005" s="20" t="s">
        <v>918</v>
      </c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1:25" ht="63.6" customHeight="1" x14ac:dyDescent="0.25">
      <c r="A2006" s="14">
        <v>2003</v>
      </c>
      <c r="B2006" s="6" t="s">
        <v>66</v>
      </c>
      <c r="C2006" s="6" t="s">
        <v>30</v>
      </c>
      <c r="D2006" s="6" t="s">
        <v>611</v>
      </c>
      <c r="E2006" s="21">
        <v>5</v>
      </c>
      <c r="F2006" s="6" t="s">
        <v>112</v>
      </c>
      <c r="G2006" s="20"/>
      <c r="H2006" s="23"/>
      <c r="I2006" s="23"/>
      <c r="J2006" s="23"/>
      <c r="K2006" s="20"/>
      <c r="L2006" s="20" t="s">
        <v>49</v>
      </c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1:25" ht="63.6" customHeight="1" x14ac:dyDescent="0.25">
      <c r="A2007" s="14">
        <v>2004</v>
      </c>
      <c r="B2007" s="6" t="s">
        <v>66</v>
      </c>
      <c r="C2007" s="6" t="s">
        <v>30</v>
      </c>
      <c r="D2007" s="6" t="s">
        <v>612</v>
      </c>
      <c r="E2007" s="21">
        <v>70</v>
      </c>
      <c r="F2007" s="6" t="s">
        <v>228</v>
      </c>
      <c r="G2007" s="20"/>
      <c r="H2007" s="20"/>
      <c r="I2007" s="20"/>
      <c r="J2007" s="20"/>
      <c r="K2007" s="20"/>
      <c r="L2007" s="20" t="s">
        <v>918</v>
      </c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1:25" ht="63.6" customHeight="1" x14ac:dyDescent="0.25">
      <c r="A2008" s="14">
        <v>2005</v>
      </c>
      <c r="B2008" s="6" t="s">
        <v>66</v>
      </c>
      <c r="C2008" s="6" t="s">
        <v>30</v>
      </c>
      <c r="D2008" s="6" t="s">
        <v>613</v>
      </c>
      <c r="E2008" s="21">
        <v>20</v>
      </c>
      <c r="F2008" s="6" t="s">
        <v>75</v>
      </c>
      <c r="G2008" s="20"/>
      <c r="H2008" s="23"/>
      <c r="I2008" s="23"/>
      <c r="J2008" s="23"/>
      <c r="K2008" s="20"/>
      <c r="L2008" s="20" t="s">
        <v>52</v>
      </c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1:25" ht="63.6" customHeight="1" x14ac:dyDescent="0.25">
      <c r="A2009" s="14">
        <v>2006</v>
      </c>
      <c r="B2009" s="6" t="s">
        <v>66</v>
      </c>
      <c r="C2009" s="6" t="s">
        <v>30</v>
      </c>
      <c r="D2009" s="6" t="s">
        <v>614</v>
      </c>
      <c r="E2009" s="21">
        <v>33</v>
      </c>
      <c r="F2009" s="6" t="s">
        <v>75</v>
      </c>
      <c r="G2009" s="20"/>
      <c r="H2009" s="23"/>
      <c r="I2009" s="23"/>
      <c r="J2009" s="23"/>
      <c r="K2009" s="20"/>
      <c r="L2009" s="20" t="s">
        <v>918</v>
      </c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1:25" ht="63.6" customHeight="1" x14ac:dyDescent="0.25">
      <c r="A2010" s="14">
        <v>2007</v>
      </c>
      <c r="B2010" s="6" t="s">
        <v>66</v>
      </c>
      <c r="C2010" s="6" t="s">
        <v>30</v>
      </c>
      <c r="D2010" s="6" t="s">
        <v>615</v>
      </c>
      <c r="E2010" s="21">
        <v>66</v>
      </c>
      <c r="F2010" s="6" t="s">
        <v>75</v>
      </c>
      <c r="G2010" s="20"/>
      <c r="H2010" s="20"/>
      <c r="I2010" s="20"/>
      <c r="J2010" s="20"/>
      <c r="K2010" s="20"/>
      <c r="L2010" s="20" t="s">
        <v>46</v>
      </c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1:25" ht="63.6" customHeight="1" x14ac:dyDescent="0.25">
      <c r="A2011" s="14">
        <v>2008</v>
      </c>
      <c r="B2011" s="6" t="s">
        <v>66</v>
      </c>
      <c r="C2011" s="6" t="s">
        <v>30</v>
      </c>
      <c r="D2011" s="6" t="s">
        <v>616</v>
      </c>
      <c r="E2011" s="21">
        <v>16</v>
      </c>
      <c r="F2011" s="6" t="s">
        <v>87</v>
      </c>
      <c r="G2011" s="20"/>
      <c r="H2011" s="20"/>
      <c r="I2011" s="20"/>
      <c r="J2011" s="20"/>
      <c r="K2011" s="20"/>
      <c r="L2011" s="20" t="s">
        <v>46</v>
      </c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1:25" ht="63.6" customHeight="1" x14ac:dyDescent="0.25">
      <c r="A2012" s="14">
        <v>2009</v>
      </c>
      <c r="B2012" s="6" t="s">
        <v>66</v>
      </c>
      <c r="C2012" s="6" t="s">
        <v>30</v>
      </c>
      <c r="D2012" s="6" t="s">
        <v>617</v>
      </c>
      <c r="E2012" s="21">
        <v>25</v>
      </c>
      <c r="F2012" s="6" t="s">
        <v>43</v>
      </c>
      <c r="G2012" s="20"/>
      <c r="H2012" s="20"/>
      <c r="I2012" s="20"/>
      <c r="J2012" s="20"/>
      <c r="K2012" s="20"/>
      <c r="L2012" s="20" t="s">
        <v>46</v>
      </c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1:25" ht="63.6" customHeight="1" x14ac:dyDescent="0.25">
      <c r="A2013" s="14">
        <v>2010</v>
      </c>
      <c r="B2013" s="6" t="s">
        <v>66</v>
      </c>
      <c r="C2013" s="6" t="s">
        <v>30</v>
      </c>
      <c r="D2013" s="6" t="s">
        <v>618</v>
      </c>
      <c r="E2013" s="21">
        <v>40</v>
      </c>
      <c r="F2013" s="6" t="s">
        <v>43</v>
      </c>
      <c r="G2013" s="20"/>
      <c r="H2013" s="20"/>
      <c r="I2013" s="20"/>
      <c r="J2013" s="20"/>
      <c r="K2013" s="20"/>
      <c r="L2013" s="20" t="s">
        <v>48</v>
      </c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1:25" ht="63.6" customHeight="1" x14ac:dyDescent="0.25">
      <c r="A2014" s="14">
        <v>2011</v>
      </c>
      <c r="B2014" s="6" t="s">
        <v>66</v>
      </c>
      <c r="C2014" s="6" t="s">
        <v>30</v>
      </c>
      <c r="D2014" s="6" t="s">
        <v>619</v>
      </c>
      <c r="E2014" s="21">
        <v>47</v>
      </c>
      <c r="F2014" s="6" t="s">
        <v>75</v>
      </c>
      <c r="G2014" s="20"/>
      <c r="H2014" s="20"/>
      <c r="I2014" s="20"/>
      <c r="J2014" s="20"/>
      <c r="K2014" s="20"/>
      <c r="L2014" s="20" t="s">
        <v>49</v>
      </c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1:25" ht="63.6" customHeight="1" x14ac:dyDescent="0.25">
      <c r="A2015" s="14">
        <v>2012</v>
      </c>
      <c r="B2015" s="6" t="s">
        <v>66</v>
      </c>
      <c r="C2015" s="6" t="s">
        <v>30</v>
      </c>
      <c r="D2015" s="6" t="s">
        <v>620</v>
      </c>
      <c r="E2015" s="21">
        <v>14</v>
      </c>
      <c r="F2015" s="6" t="s">
        <v>75</v>
      </c>
      <c r="G2015" s="20"/>
      <c r="H2015" s="20"/>
      <c r="I2015" s="20"/>
      <c r="J2015" s="20"/>
      <c r="K2015" s="20"/>
      <c r="L2015" s="20" t="s">
        <v>55</v>
      </c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1:25" ht="63.6" customHeight="1" x14ac:dyDescent="0.25">
      <c r="A2016" s="14">
        <v>2013</v>
      </c>
      <c r="B2016" s="6" t="s">
        <v>66</v>
      </c>
      <c r="C2016" s="6" t="s">
        <v>30</v>
      </c>
      <c r="D2016" s="6" t="s">
        <v>621</v>
      </c>
      <c r="E2016" s="21">
        <v>10</v>
      </c>
      <c r="F2016" s="6" t="s">
        <v>75</v>
      </c>
      <c r="G2016" s="20"/>
      <c r="H2016" s="20"/>
      <c r="I2016" s="20"/>
      <c r="J2016" s="20"/>
      <c r="K2016" s="20"/>
      <c r="L2016" s="20" t="s">
        <v>47</v>
      </c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1:25" ht="63.6" customHeight="1" x14ac:dyDescent="0.25">
      <c r="A2017" s="14">
        <v>2014</v>
      </c>
      <c r="B2017" s="6" t="s">
        <v>66</v>
      </c>
      <c r="C2017" s="6" t="s">
        <v>30</v>
      </c>
      <c r="D2017" s="6" t="s">
        <v>622</v>
      </c>
      <c r="E2017" s="21">
        <v>14</v>
      </c>
      <c r="F2017" s="6" t="s">
        <v>75</v>
      </c>
      <c r="G2017" s="20"/>
      <c r="H2017" s="20"/>
      <c r="I2017" s="20"/>
      <c r="J2017" s="20"/>
      <c r="K2017" s="20"/>
      <c r="L2017" s="20" t="s">
        <v>46</v>
      </c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1:25" ht="63.6" customHeight="1" x14ac:dyDescent="0.25">
      <c r="A2018" s="14">
        <v>2015</v>
      </c>
      <c r="B2018" s="6" t="s">
        <v>66</v>
      </c>
      <c r="C2018" s="6" t="s">
        <v>30</v>
      </c>
      <c r="D2018" s="6" t="s">
        <v>623</v>
      </c>
      <c r="E2018" s="21">
        <v>12</v>
      </c>
      <c r="F2018" s="6" t="s">
        <v>75</v>
      </c>
      <c r="G2018" s="20"/>
      <c r="H2018" s="20"/>
      <c r="I2018" s="20"/>
      <c r="J2018" s="20"/>
      <c r="K2018" s="20"/>
      <c r="L2018" s="20" t="s">
        <v>46</v>
      </c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1:25" ht="63.6" customHeight="1" x14ac:dyDescent="0.25">
      <c r="A2019" s="14">
        <v>2016</v>
      </c>
      <c r="B2019" s="6" t="s">
        <v>66</v>
      </c>
      <c r="C2019" s="6" t="s">
        <v>30</v>
      </c>
      <c r="D2019" s="6" t="s">
        <v>624</v>
      </c>
      <c r="E2019" s="21">
        <v>8</v>
      </c>
      <c r="F2019" s="6" t="s">
        <v>75</v>
      </c>
      <c r="G2019" s="20"/>
      <c r="H2019" s="20"/>
      <c r="I2019" s="20"/>
      <c r="J2019" s="20"/>
      <c r="K2019" s="20"/>
      <c r="L2019" s="20" t="s">
        <v>51</v>
      </c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1:25" ht="63.6" customHeight="1" x14ac:dyDescent="0.25">
      <c r="A2020" s="14">
        <v>2017</v>
      </c>
      <c r="B2020" s="6" t="s">
        <v>66</v>
      </c>
      <c r="C2020" s="6" t="s">
        <v>30</v>
      </c>
      <c r="D2020" s="6" t="s">
        <v>625</v>
      </c>
      <c r="E2020" s="21">
        <v>28</v>
      </c>
      <c r="F2020" s="6" t="s">
        <v>75</v>
      </c>
      <c r="G2020" s="20"/>
      <c r="H2020" s="20"/>
      <c r="I2020" s="20"/>
      <c r="J2020" s="20"/>
      <c r="K2020" s="20"/>
      <c r="L2020" s="20" t="s">
        <v>51</v>
      </c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1:25" ht="63.6" customHeight="1" x14ac:dyDescent="0.25">
      <c r="A2021" s="14">
        <v>2018</v>
      </c>
      <c r="B2021" s="6" t="s">
        <v>66</v>
      </c>
      <c r="C2021" s="6" t="s">
        <v>30</v>
      </c>
      <c r="D2021" s="6" t="s">
        <v>626</v>
      </c>
      <c r="E2021" s="21">
        <v>49</v>
      </c>
      <c r="F2021" s="6" t="s">
        <v>70</v>
      </c>
      <c r="G2021" s="20"/>
      <c r="H2021" s="20"/>
      <c r="I2021" s="20"/>
      <c r="J2021" s="20"/>
      <c r="K2021" s="20"/>
      <c r="L2021" s="20" t="s">
        <v>48</v>
      </c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1:25" ht="63.6" customHeight="1" x14ac:dyDescent="0.25">
      <c r="A2022" s="14">
        <v>2019</v>
      </c>
      <c r="B2022" s="6" t="s">
        <v>66</v>
      </c>
      <c r="C2022" s="6" t="s">
        <v>30</v>
      </c>
      <c r="D2022" s="6" t="s">
        <v>627</v>
      </c>
      <c r="E2022" s="21">
        <v>10</v>
      </c>
      <c r="F2022" s="6" t="s">
        <v>87</v>
      </c>
      <c r="G2022" s="20"/>
      <c r="H2022" s="20"/>
      <c r="I2022" s="20"/>
      <c r="J2022" s="20"/>
      <c r="K2022" s="20"/>
      <c r="L2022" s="20" t="s">
        <v>52</v>
      </c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1:25" ht="63.6" customHeight="1" x14ac:dyDescent="0.25">
      <c r="A2023" s="14">
        <v>2020</v>
      </c>
      <c r="B2023" s="6" t="s">
        <v>66</v>
      </c>
      <c r="C2023" s="6" t="s">
        <v>30</v>
      </c>
      <c r="D2023" s="6" t="s">
        <v>628</v>
      </c>
      <c r="E2023" s="21">
        <v>10</v>
      </c>
      <c r="F2023" s="6" t="s">
        <v>87</v>
      </c>
      <c r="G2023" s="20"/>
      <c r="H2023" s="20"/>
      <c r="I2023" s="20"/>
      <c r="J2023" s="20"/>
      <c r="K2023" s="20" t="s">
        <v>50</v>
      </c>
      <c r="L2023" s="6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1:25" ht="63.6" customHeight="1" x14ac:dyDescent="0.25">
      <c r="A2024" s="14">
        <v>2021</v>
      </c>
      <c r="B2024" s="6" t="s">
        <v>66</v>
      </c>
      <c r="C2024" s="6" t="s">
        <v>30</v>
      </c>
      <c r="D2024" s="6" t="s">
        <v>629</v>
      </c>
      <c r="E2024" s="21">
        <v>48</v>
      </c>
      <c r="F2024" s="6" t="s">
        <v>73</v>
      </c>
      <c r="G2024" s="20"/>
      <c r="H2024" s="20"/>
      <c r="I2024" s="20"/>
      <c r="J2024" s="20"/>
      <c r="K2024" s="20"/>
      <c r="L2024" s="20" t="s">
        <v>918</v>
      </c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1:25" ht="63.6" customHeight="1" x14ac:dyDescent="0.25">
      <c r="A2025" s="14">
        <v>2022</v>
      </c>
      <c r="B2025" s="6" t="s">
        <v>66</v>
      </c>
      <c r="C2025" s="6" t="s">
        <v>30</v>
      </c>
      <c r="D2025" s="6" t="s">
        <v>630</v>
      </c>
      <c r="E2025" s="21">
        <v>94</v>
      </c>
      <c r="F2025" s="6" t="s">
        <v>73</v>
      </c>
      <c r="G2025" s="20"/>
      <c r="H2025" s="20"/>
      <c r="I2025" s="20"/>
      <c r="J2025" s="23"/>
      <c r="K2025" s="20"/>
      <c r="L2025" s="20" t="s">
        <v>918</v>
      </c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1:25" ht="63.6" customHeight="1" x14ac:dyDescent="0.25">
      <c r="A2026" s="14">
        <v>2023</v>
      </c>
      <c r="B2026" s="6" t="s">
        <v>66</v>
      </c>
      <c r="C2026" s="6" t="s">
        <v>30</v>
      </c>
      <c r="D2026" s="6" t="s">
        <v>631</v>
      </c>
      <c r="E2026" s="21">
        <v>18</v>
      </c>
      <c r="F2026" s="6" t="s">
        <v>75</v>
      </c>
      <c r="G2026" s="20"/>
      <c r="H2026" s="20"/>
      <c r="I2026" s="20"/>
      <c r="J2026" s="23"/>
      <c r="K2026" s="20"/>
      <c r="L2026" s="20" t="s">
        <v>48</v>
      </c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1:25" ht="63.6" customHeight="1" x14ac:dyDescent="0.25">
      <c r="A2027" s="14">
        <v>2024</v>
      </c>
      <c r="B2027" s="6" t="s">
        <v>66</v>
      </c>
      <c r="C2027" s="6" t="s">
        <v>30</v>
      </c>
      <c r="D2027" s="6" t="s">
        <v>632</v>
      </c>
      <c r="E2027" s="21">
        <v>42</v>
      </c>
      <c r="F2027" s="6" t="s">
        <v>70</v>
      </c>
      <c r="G2027" s="20"/>
      <c r="H2027" s="20"/>
      <c r="I2027" s="20"/>
      <c r="J2027" s="20"/>
      <c r="K2027" s="20" t="s">
        <v>50</v>
      </c>
      <c r="L2027" s="6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1:25" ht="63.6" customHeight="1" x14ac:dyDescent="0.25">
      <c r="A2028" s="14">
        <v>2025</v>
      </c>
      <c r="B2028" s="6" t="s">
        <v>66</v>
      </c>
      <c r="C2028" s="6" t="s">
        <v>30</v>
      </c>
      <c r="D2028" s="6" t="s">
        <v>633</v>
      </c>
      <c r="E2028" s="21">
        <v>45</v>
      </c>
      <c r="F2028" s="6" t="s">
        <v>75</v>
      </c>
      <c r="G2028" s="20"/>
      <c r="H2028" s="23"/>
      <c r="I2028" s="23"/>
      <c r="J2028" s="23"/>
      <c r="K2028" s="20"/>
      <c r="L2028" s="20" t="s">
        <v>48</v>
      </c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1:25" ht="63.6" customHeight="1" x14ac:dyDescent="0.25">
      <c r="A2029" s="14">
        <v>2026</v>
      </c>
      <c r="B2029" s="6" t="s">
        <v>66</v>
      </c>
      <c r="C2029" s="6" t="s">
        <v>30</v>
      </c>
      <c r="D2029" s="6" t="s">
        <v>634</v>
      </c>
      <c r="E2029" s="21">
        <v>55</v>
      </c>
      <c r="F2029" s="6" t="s">
        <v>75</v>
      </c>
      <c r="G2029" s="20"/>
      <c r="H2029" s="23"/>
      <c r="I2029" s="23"/>
      <c r="J2029" s="23"/>
      <c r="K2029" s="20"/>
      <c r="L2029" s="20" t="s">
        <v>61</v>
      </c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1:25" ht="63.6" customHeight="1" x14ac:dyDescent="0.25">
      <c r="A2030" s="14">
        <v>2027</v>
      </c>
      <c r="B2030" s="6" t="s">
        <v>66</v>
      </c>
      <c r="C2030" s="6" t="s">
        <v>30</v>
      </c>
      <c r="D2030" s="6" t="s">
        <v>635</v>
      </c>
      <c r="E2030" s="21">
        <v>39</v>
      </c>
      <c r="F2030" s="6" t="s">
        <v>75</v>
      </c>
      <c r="G2030" s="20"/>
      <c r="H2030" s="23"/>
      <c r="I2030" s="23"/>
      <c r="J2030" s="23"/>
      <c r="K2030" s="20"/>
      <c r="L2030" s="20" t="s">
        <v>55</v>
      </c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1:25" ht="63.6" customHeight="1" x14ac:dyDescent="0.25">
      <c r="A2031" s="14">
        <v>2028</v>
      </c>
      <c r="B2031" s="6" t="s">
        <v>66</v>
      </c>
      <c r="C2031" s="6" t="s">
        <v>30</v>
      </c>
      <c r="D2031" s="6" t="s">
        <v>636</v>
      </c>
      <c r="E2031" s="21">
        <v>40</v>
      </c>
      <c r="F2031" s="6" t="s">
        <v>43</v>
      </c>
      <c r="G2031" s="20"/>
      <c r="H2031" s="20"/>
      <c r="I2031" s="20"/>
      <c r="J2031" s="20"/>
      <c r="K2031" s="20"/>
      <c r="L2031" s="20" t="s">
        <v>46</v>
      </c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1:25" ht="63.6" customHeight="1" x14ac:dyDescent="0.25">
      <c r="A2032" s="14">
        <v>2029</v>
      </c>
      <c r="B2032" s="6" t="s">
        <v>66</v>
      </c>
      <c r="C2032" s="6" t="s">
        <v>30</v>
      </c>
      <c r="D2032" s="6" t="s">
        <v>637</v>
      </c>
      <c r="E2032" s="21">
        <v>37</v>
      </c>
      <c r="F2032" s="6" t="s">
        <v>43</v>
      </c>
      <c r="G2032" s="20"/>
      <c r="H2032" s="20"/>
      <c r="I2032" s="20"/>
      <c r="J2032" s="20"/>
      <c r="K2032" s="20"/>
      <c r="L2032" s="20" t="s">
        <v>48</v>
      </c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1:25" ht="63.6" customHeight="1" x14ac:dyDescent="0.25">
      <c r="A2033" s="14">
        <v>2030</v>
      </c>
      <c r="B2033" s="6" t="s">
        <v>66</v>
      </c>
      <c r="C2033" s="6" t="s">
        <v>30</v>
      </c>
      <c r="D2033" s="6" t="s">
        <v>638</v>
      </c>
      <c r="E2033" s="21">
        <v>56</v>
      </c>
      <c r="F2033" s="6" t="s">
        <v>43</v>
      </c>
      <c r="G2033" s="20"/>
      <c r="H2033" s="20"/>
      <c r="I2033" s="20"/>
      <c r="J2033" s="20"/>
      <c r="K2033" s="20"/>
      <c r="L2033" s="20" t="s">
        <v>48</v>
      </c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1:25" ht="63.6" customHeight="1" x14ac:dyDescent="0.25">
      <c r="A2034" s="14">
        <v>2031</v>
      </c>
      <c r="B2034" s="6" t="s">
        <v>66</v>
      </c>
      <c r="C2034" s="6" t="s">
        <v>30</v>
      </c>
      <c r="D2034" s="6" t="s">
        <v>978</v>
      </c>
      <c r="E2034" s="21">
        <v>10</v>
      </c>
      <c r="F2034" s="6" t="s">
        <v>70</v>
      </c>
      <c r="G2034" s="20"/>
      <c r="H2034" s="20"/>
      <c r="I2034" s="20"/>
      <c r="J2034" s="20"/>
      <c r="K2034" s="20"/>
      <c r="L2034" s="20" t="s">
        <v>54</v>
      </c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1:25" ht="63.6" customHeight="1" x14ac:dyDescent="0.25">
      <c r="A2035" s="14">
        <v>2032</v>
      </c>
      <c r="B2035" s="6" t="s">
        <v>66</v>
      </c>
      <c r="C2035" s="6" t="s">
        <v>30</v>
      </c>
      <c r="D2035" s="6" t="s">
        <v>979</v>
      </c>
      <c r="E2035" s="21">
        <v>13</v>
      </c>
      <c r="F2035" s="6" t="s">
        <v>70</v>
      </c>
      <c r="G2035" s="20"/>
      <c r="H2035" s="20"/>
      <c r="I2035" s="20"/>
      <c r="J2035" s="20"/>
      <c r="K2035" s="20"/>
      <c r="L2035" s="20" t="s">
        <v>49</v>
      </c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1:25" ht="63.6" customHeight="1" x14ac:dyDescent="0.25">
      <c r="A2036" s="14">
        <v>2033</v>
      </c>
      <c r="B2036" s="6" t="s">
        <v>66</v>
      </c>
      <c r="C2036" s="6" t="s">
        <v>30</v>
      </c>
      <c r="D2036" s="6" t="s">
        <v>980</v>
      </c>
      <c r="E2036" s="21">
        <v>12</v>
      </c>
      <c r="F2036" s="6" t="s">
        <v>70</v>
      </c>
      <c r="G2036" s="20"/>
      <c r="H2036" s="20"/>
      <c r="I2036" s="20"/>
      <c r="J2036" s="20"/>
      <c r="K2036" s="20"/>
      <c r="L2036" s="20" t="s">
        <v>51</v>
      </c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1:25" ht="63.6" customHeight="1" x14ac:dyDescent="0.25">
      <c r="A2037" s="14">
        <v>2034</v>
      </c>
      <c r="B2037" s="6" t="s">
        <v>66</v>
      </c>
      <c r="C2037" s="6" t="s">
        <v>30</v>
      </c>
      <c r="D2037" s="6" t="s">
        <v>639</v>
      </c>
      <c r="E2037" s="21">
        <v>26</v>
      </c>
      <c r="F2037" s="6" t="s">
        <v>112</v>
      </c>
      <c r="G2037" s="20"/>
      <c r="H2037" s="20"/>
      <c r="I2037" s="20"/>
      <c r="J2037" s="20"/>
      <c r="K2037" s="20"/>
      <c r="L2037" s="20" t="s">
        <v>918</v>
      </c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1:25" ht="63.6" customHeight="1" x14ac:dyDescent="0.25">
      <c r="A2038" s="14">
        <v>2035</v>
      </c>
      <c r="B2038" s="6" t="s">
        <v>66</v>
      </c>
      <c r="C2038" s="6" t="s">
        <v>30</v>
      </c>
      <c r="D2038" s="6" t="s">
        <v>944</v>
      </c>
      <c r="E2038" s="21">
        <v>19</v>
      </c>
      <c r="F2038" s="6" t="s">
        <v>112</v>
      </c>
      <c r="G2038" s="20"/>
      <c r="H2038" s="20"/>
      <c r="I2038" s="20"/>
      <c r="J2038" s="20"/>
      <c r="K2038" s="20" t="s">
        <v>57</v>
      </c>
      <c r="L2038" s="6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1:25" ht="63.6" customHeight="1" x14ac:dyDescent="0.25">
      <c r="A2039" s="14">
        <v>2036</v>
      </c>
      <c r="B2039" s="6" t="s">
        <v>66</v>
      </c>
      <c r="C2039" s="6" t="s">
        <v>30</v>
      </c>
      <c r="D2039" s="6" t="s">
        <v>640</v>
      </c>
      <c r="E2039" s="21">
        <v>50</v>
      </c>
      <c r="F2039" s="6" t="s">
        <v>225</v>
      </c>
      <c r="G2039" s="20"/>
      <c r="H2039" s="20"/>
      <c r="I2039" s="20"/>
      <c r="J2039" s="20"/>
      <c r="K2039" s="20" t="s">
        <v>51</v>
      </c>
      <c r="L2039" s="6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1:25" ht="63.6" customHeight="1" x14ac:dyDescent="0.25">
      <c r="A2040" s="14">
        <v>2037</v>
      </c>
      <c r="B2040" s="6" t="s">
        <v>66</v>
      </c>
      <c r="C2040" s="6" t="s">
        <v>30</v>
      </c>
      <c r="D2040" s="6" t="s">
        <v>641</v>
      </c>
      <c r="E2040" s="21">
        <v>11</v>
      </c>
      <c r="F2040" s="6" t="s">
        <v>112</v>
      </c>
      <c r="G2040" s="20"/>
      <c r="H2040" s="20"/>
      <c r="I2040" s="20"/>
      <c r="J2040" s="20"/>
      <c r="K2040" s="20"/>
      <c r="L2040" s="20" t="s">
        <v>46</v>
      </c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1:25" ht="63.6" customHeight="1" x14ac:dyDescent="0.25">
      <c r="A2041" s="14">
        <v>2038</v>
      </c>
      <c r="B2041" s="6" t="s">
        <v>66</v>
      </c>
      <c r="C2041" s="6" t="s">
        <v>30</v>
      </c>
      <c r="D2041" s="6" t="s">
        <v>642</v>
      </c>
      <c r="E2041" s="21">
        <v>18</v>
      </c>
      <c r="F2041" s="6" t="s">
        <v>75</v>
      </c>
      <c r="G2041" s="20"/>
      <c r="H2041" s="20"/>
      <c r="I2041" s="20"/>
      <c r="J2041" s="20"/>
      <c r="K2041" s="20"/>
      <c r="L2041" s="20" t="s">
        <v>46</v>
      </c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1:25" ht="63.6" customHeight="1" x14ac:dyDescent="0.25">
      <c r="A2042" s="14">
        <v>2039</v>
      </c>
      <c r="B2042" s="6" t="s">
        <v>66</v>
      </c>
      <c r="C2042" s="6" t="s">
        <v>30</v>
      </c>
      <c r="D2042" s="6" t="s">
        <v>643</v>
      </c>
      <c r="E2042" s="21">
        <v>28</v>
      </c>
      <c r="F2042" s="6" t="s">
        <v>75</v>
      </c>
      <c r="G2042" s="20"/>
      <c r="H2042" s="20"/>
      <c r="I2042" s="20"/>
      <c r="J2042" s="20"/>
      <c r="K2042" s="20"/>
      <c r="L2042" s="20" t="s">
        <v>46</v>
      </c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1:25" ht="63.6" customHeight="1" x14ac:dyDescent="0.25">
      <c r="A2043" s="14">
        <v>2040</v>
      </c>
      <c r="B2043" s="6" t="s">
        <v>66</v>
      </c>
      <c r="C2043" s="6" t="s">
        <v>30</v>
      </c>
      <c r="D2043" s="6" t="s">
        <v>644</v>
      </c>
      <c r="E2043" s="21">
        <v>39</v>
      </c>
      <c r="F2043" s="6" t="s">
        <v>75</v>
      </c>
      <c r="G2043" s="20"/>
      <c r="H2043" s="20"/>
      <c r="I2043" s="20"/>
      <c r="J2043" s="20"/>
      <c r="K2043" s="20"/>
      <c r="L2043" s="20" t="s">
        <v>51</v>
      </c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1:25" ht="63.6" customHeight="1" x14ac:dyDescent="0.25">
      <c r="A2044" s="14">
        <v>2041</v>
      </c>
      <c r="B2044" s="6" t="s">
        <v>989</v>
      </c>
      <c r="C2044" s="6" t="s">
        <v>30</v>
      </c>
      <c r="D2044" s="6" t="s">
        <v>2323</v>
      </c>
      <c r="E2044" s="21">
        <v>1</v>
      </c>
      <c r="F2044" s="6" t="s">
        <v>991</v>
      </c>
      <c r="G2044" s="25"/>
      <c r="H2044" s="27"/>
      <c r="I2044" s="20"/>
      <c r="J2044" s="20"/>
      <c r="K2044" s="20"/>
      <c r="L2044" s="20" t="s">
        <v>57</v>
      </c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1:25" ht="63.6" customHeight="1" x14ac:dyDescent="0.25">
      <c r="A2045" s="14">
        <v>2042</v>
      </c>
      <c r="B2045" s="6" t="s">
        <v>989</v>
      </c>
      <c r="C2045" s="6" t="s">
        <v>30</v>
      </c>
      <c r="D2045" s="6" t="s">
        <v>2324</v>
      </c>
      <c r="E2045" s="21">
        <v>1</v>
      </c>
      <c r="F2045" s="6" t="s">
        <v>991</v>
      </c>
      <c r="G2045" s="25"/>
      <c r="H2045" s="27"/>
      <c r="I2045" s="20"/>
      <c r="J2045" s="20"/>
      <c r="K2045" s="20"/>
      <c r="L2045" s="20" t="s">
        <v>57</v>
      </c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1:25" ht="63.6" customHeight="1" x14ac:dyDescent="0.25">
      <c r="A2046" s="14">
        <v>2043</v>
      </c>
      <c r="B2046" s="6" t="s">
        <v>989</v>
      </c>
      <c r="C2046" s="6" t="s">
        <v>30</v>
      </c>
      <c r="D2046" s="6" t="s">
        <v>2325</v>
      </c>
      <c r="E2046" s="21">
        <v>1</v>
      </c>
      <c r="F2046" s="6" t="s">
        <v>991</v>
      </c>
      <c r="G2046" s="25"/>
      <c r="H2046" s="27"/>
      <c r="I2046" s="20"/>
      <c r="J2046" s="20"/>
      <c r="K2046" s="20"/>
      <c r="L2046" s="20" t="s">
        <v>46</v>
      </c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1:25" ht="63.6" customHeight="1" x14ac:dyDescent="0.25">
      <c r="A2047" s="14">
        <v>2044</v>
      </c>
      <c r="B2047" s="6" t="s">
        <v>989</v>
      </c>
      <c r="C2047" s="6" t="s">
        <v>30</v>
      </c>
      <c r="D2047" s="6" t="s">
        <v>2326</v>
      </c>
      <c r="E2047" s="21">
        <v>1</v>
      </c>
      <c r="F2047" s="6" t="s">
        <v>991</v>
      </c>
      <c r="G2047" s="25"/>
      <c r="H2047" s="27"/>
      <c r="I2047" s="20"/>
      <c r="J2047" s="20"/>
      <c r="K2047" s="20"/>
      <c r="L2047" s="20" t="s">
        <v>58</v>
      </c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1:25" ht="63.6" customHeight="1" x14ac:dyDescent="0.25">
      <c r="A2048" s="14">
        <v>2045</v>
      </c>
      <c r="B2048" s="6" t="s">
        <v>989</v>
      </c>
      <c r="C2048" s="6" t="s">
        <v>30</v>
      </c>
      <c r="D2048" s="6" t="s">
        <v>2327</v>
      </c>
      <c r="E2048" s="21">
        <v>3</v>
      </c>
      <c r="F2048" s="6" t="s">
        <v>1011</v>
      </c>
      <c r="G2048" s="25"/>
      <c r="H2048" s="27"/>
      <c r="I2048" s="20"/>
      <c r="J2048" s="20"/>
      <c r="K2048" s="20"/>
      <c r="L2048" s="20" t="s">
        <v>50</v>
      </c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1:25" ht="63.6" customHeight="1" x14ac:dyDescent="0.25">
      <c r="A2049" s="14">
        <v>2046</v>
      </c>
      <c r="B2049" s="6" t="s">
        <v>1012</v>
      </c>
      <c r="C2049" s="6" t="s">
        <v>30</v>
      </c>
      <c r="D2049" s="6" t="s">
        <v>2328</v>
      </c>
      <c r="E2049" s="21">
        <v>8</v>
      </c>
      <c r="F2049" s="6" t="s">
        <v>991</v>
      </c>
      <c r="G2049" s="25"/>
      <c r="H2049" s="27"/>
      <c r="I2049" s="20"/>
      <c r="J2049" s="20"/>
      <c r="K2049" s="20"/>
      <c r="L2049" s="20" t="s">
        <v>49</v>
      </c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1:25" ht="63.6" customHeight="1" x14ac:dyDescent="0.25">
      <c r="A2050" s="14">
        <v>2047</v>
      </c>
      <c r="B2050" s="6" t="s">
        <v>1012</v>
      </c>
      <c r="C2050" s="6" t="s">
        <v>30</v>
      </c>
      <c r="D2050" s="6" t="s">
        <v>2328</v>
      </c>
      <c r="E2050" s="21">
        <v>4</v>
      </c>
      <c r="F2050" s="6" t="s">
        <v>991</v>
      </c>
      <c r="G2050" s="25"/>
      <c r="H2050" s="27"/>
      <c r="I2050" s="20"/>
      <c r="J2050" s="20"/>
      <c r="K2050" s="20"/>
      <c r="L2050" s="20" t="s">
        <v>46</v>
      </c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1:25" ht="63.6" customHeight="1" x14ac:dyDescent="0.25">
      <c r="A2051" s="14">
        <v>2048</v>
      </c>
      <c r="B2051" s="6" t="s">
        <v>1012</v>
      </c>
      <c r="C2051" s="6" t="s">
        <v>30</v>
      </c>
      <c r="D2051" s="6" t="s">
        <v>2328</v>
      </c>
      <c r="E2051" s="21">
        <v>6</v>
      </c>
      <c r="F2051" s="6" t="s">
        <v>991</v>
      </c>
      <c r="G2051" s="25"/>
      <c r="H2051" s="27"/>
      <c r="I2051" s="20"/>
      <c r="J2051" s="20"/>
      <c r="K2051" s="20"/>
      <c r="L2051" s="20" t="s">
        <v>46</v>
      </c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1:25" ht="63.6" customHeight="1" x14ac:dyDescent="0.25">
      <c r="A2052" s="14">
        <v>2049</v>
      </c>
      <c r="B2052" s="6" t="s">
        <v>1012</v>
      </c>
      <c r="C2052" s="6" t="s">
        <v>30</v>
      </c>
      <c r="D2052" s="6" t="s">
        <v>2328</v>
      </c>
      <c r="E2052" s="21">
        <v>6</v>
      </c>
      <c r="F2052" s="6" t="s">
        <v>991</v>
      </c>
      <c r="G2052" s="25"/>
      <c r="H2052" s="27"/>
      <c r="I2052" s="20"/>
      <c r="J2052" s="20"/>
      <c r="K2052" s="20"/>
      <c r="L2052" s="20" t="s">
        <v>46</v>
      </c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1:25" ht="63.6" customHeight="1" x14ac:dyDescent="0.25">
      <c r="A2053" s="14">
        <v>2050</v>
      </c>
      <c r="B2053" s="6" t="s">
        <v>1012</v>
      </c>
      <c r="C2053" s="6" t="s">
        <v>30</v>
      </c>
      <c r="D2053" s="6" t="s">
        <v>2329</v>
      </c>
      <c r="E2053" s="21">
        <v>3</v>
      </c>
      <c r="F2053" s="6" t="s">
        <v>991</v>
      </c>
      <c r="G2053" s="25"/>
      <c r="H2053" s="27"/>
      <c r="I2053" s="20"/>
      <c r="J2053" s="20"/>
      <c r="K2053" s="20"/>
      <c r="L2053" s="20" t="s">
        <v>49</v>
      </c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1:25" ht="63.6" customHeight="1" x14ac:dyDescent="0.25">
      <c r="A2054" s="14">
        <v>2051</v>
      </c>
      <c r="B2054" s="6" t="s">
        <v>1012</v>
      </c>
      <c r="C2054" s="6" t="s">
        <v>30</v>
      </c>
      <c r="D2054" s="6" t="s">
        <v>2330</v>
      </c>
      <c r="E2054" s="21">
        <v>14</v>
      </c>
      <c r="F2054" s="6" t="s">
        <v>991</v>
      </c>
      <c r="G2054" s="25"/>
      <c r="H2054" s="27"/>
      <c r="I2054" s="20"/>
      <c r="J2054" s="20"/>
      <c r="K2054" s="20"/>
      <c r="L2054" s="20" t="s">
        <v>49</v>
      </c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1:25" ht="63.6" customHeight="1" x14ac:dyDescent="0.25">
      <c r="A2055" s="14">
        <v>2052</v>
      </c>
      <c r="B2055" s="6" t="s">
        <v>1012</v>
      </c>
      <c r="C2055" s="6" t="s">
        <v>30</v>
      </c>
      <c r="D2055" s="6" t="s">
        <v>2331</v>
      </c>
      <c r="E2055" s="21">
        <v>24</v>
      </c>
      <c r="F2055" s="6" t="s">
        <v>1011</v>
      </c>
      <c r="G2055" s="25"/>
      <c r="H2055" s="27"/>
      <c r="I2055" s="20"/>
      <c r="J2055" s="20"/>
      <c r="K2055" s="20"/>
      <c r="L2055" s="20" t="s">
        <v>49</v>
      </c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1:25" ht="63.6" customHeight="1" x14ac:dyDescent="0.25">
      <c r="A2056" s="14">
        <v>2053</v>
      </c>
      <c r="B2056" s="6" t="s">
        <v>1012</v>
      </c>
      <c r="C2056" s="6" t="s">
        <v>30</v>
      </c>
      <c r="D2056" s="6" t="s">
        <v>2332</v>
      </c>
      <c r="E2056" s="21">
        <v>4</v>
      </c>
      <c r="F2056" s="6" t="s">
        <v>1011</v>
      </c>
      <c r="G2056" s="25"/>
      <c r="H2056" s="27"/>
      <c r="I2056" s="20"/>
      <c r="J2056" s="20"/>
      <c r="K2056" s="20"/>
      <c r="L2056" s="20" t="s">
        <v>48</v>
      </c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1:25" ht="63.6" customHeight="1" x14ac:dyDescent="0.25">
      <c r="A2057" s="14">
        <v>2054</v>
      </c>
      <c r="B2057" s="6" t="s">
        <v>1012</v>
      </c>
      <c r="C2057" s="6" t="s">
        <v>30</v>
      </c>
      <c r="D2057" s="6" t="s">
        <v>2333</v>
      </c>
      <c r="E2057" s="21">
        <v>5</v>
      </c>
      <c r="F2057" s="6" t="s">
        <v>1011</v>
      </c>
      <c r="G2057" s="25"/>
      <c r="H2057" s="27"/>
      <c r="I2057" s="20"/>
      <c r="J2057" s="20"/>
      <c r="K2057" s="20"/>
      <c r="L2057" s="20" t="s">
        <v>46</v>
      </c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1:25" ht="63.6" customHeight="1" x14ac:dyDescent="0.25">
      <c r="A2058" s="14">
        <v>2055</v>
      </c>
      <c r="B2058" s="6" t="s">
        <v>1012</v>
      </c>
      <c r="C2058" s="6" t="s">
        <v>30</v>
      </c>
      <c r="D2058" s="6" t="s">
        <v>2334</v>
      </c>
      <c r="E2058" s="21">
        <v>4</v>
      </c>
      <c r="F2058" s="6" t="s">
        <v>1011</v>
      </c>
      <c r="G2058" s="25"/>
      <c r="H2058" s="27"/>
      <c r="I2058" s="20"/>
      <c r="J2058" s="20"/>
      <c r="K2058" s="20"/>
      <c r="L2058" s="20" t="s">
        <v>46</v>
      </c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1:25" ht="63.6" customHeight="1" x14ac:dyDescent="0.25">
      <c r="A2059" s="14">
        <v>2056</v>
      </c>
      <c r="B2059" s="6" t="s">
        <v>1012</v>
      </c>
      <c r="C2059" s="6" t="s">
        <v>30</v>
      </c>
      <c r="D2059" s="6" t="s">
        <v>2335</v>
      </c>
      <c r="E2059" s="21">
        <v>12</v>
      </c>
      <c r="F2059" s="6" t="s">
        <v>1011</v>
      </c>
      <c r="G2059" s="25"/>
      <c r="H2059" s="27"/>
      <c r="I2059" s="20"/>
      <c r="J2059" s="20"/>
      <c r="K2059" s="20"/>
      <c r="L2059" s="20" t="s">
        <v>918</v>
      </c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1:25" ht="63.6" customHeight="1" x14ac:dyDescent="0.25">
      <c r="A2060" s="14">
        <v>2057</v>
      </c>
      <c r="B2060" s="6" t="s">
        <v>1012</v>
      </c>
      <c r="C2060" s="6" t="s">
        <v>30</v>
      </c>
      <c r="D2060" s="6" t="s">
        <v>2336</v>
      </c>
      <c r="E2060" s="21">
        <v>6</v>
      </c>
      <c r="F2060" s="6" t="s">
        <v>1011</v>
      </c>
      <c r="G2060" s="25"/>
      <c r="H2060" s="27"/>
      <c r="I2060" s="20"/>
      <c r="J2060" s="20"/>
      <c r="K2060" s="20"/>
      <c r="L2060" s="20" t="s">
        <v>53</v>
      </c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1:25" ht="63.6" customHeight="1" x14ac:dyDescent="0.25">
      <c r="A2061" s="14">
        <v>2058</v>
      </c>
      <c r="B2061" s="6" t="s">
        <v>1012</v>
      </c>
      <c r="C2061" s="6" t="s">
        <v>30</v>
      </c>
      <c r="D2061" s="6" t="s">
        <v>2337</v>
      </c>
      <c r="E2061" s="21">
        <v>7</v>
      </c>
      <c r="F2061" s="6" t="s">
        <v>1011</v>
      </c>
      <c r="G2061" s="25"/>
      <c r="H2061" s="27"/>
      <c r="I2061" s="20"/>
      <c r="J2061" s="20"/>
      <c r="K2061" s="20"/>
      <c r="L2061" s="20" t="s">
        <v>58</v>
      </c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1:25" ht="63.6" customHeight="1" x14ac:dyDescent="0.25">
      <c r="A2062" s="14">
        <v>2059</v>
      </c>
      <c r="B2062" s="6" t="s">
        <v>1012</v>
      </c>
      <c r="C2062" s="6" t="s">
        <v>30</v>
      </c>
      <c r="D2062" s="6" t="s">
        <v>2338</v>
      </c>
      <c r="E2062" s="21">
        <v>6</v>
      </c>
      <c r="F2062" s="6" t="s">
        <v>1011</v>
      </c>
      <c r="G2062" s="25"/>
      <c r="H2062" s="27"/>
      <c r="I2062" s="20"/>
      <c r="J2062" s="20"/>
      <c r="K2062" s="20"/>
      <c r="L2062" s="20" t="s">
        <v>46</v>
      </c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1:25" ht="63.6" customHeight="1" x14ac:dyDescent="0.25">
      <c r="A2063" s="14">
        <v>2060</v>
      </c>
      <c r="B2063" s="6" t="s">
        <v>1012</v>
      </c>
      <c r="C2063" s="6" t="s">
        <v>30</v>
      </c>
      <c r="D2063" s="6" t="s">
        <v>2338</v>
      </c>
      <c r="E2063" s="21">
        <v>6</v>
      </c>
      <c r="F2063" s="6" t="s">
        <v>1011</v>
      </c>
      <c r="G2063" s="25"/>
      <c r="H2063" s="27"/>
      <c r="I2063" s="20"/>
      <c r="J2063" s="20"/>
      <c r="K2063" s="20"/>
      <c r="L2063" s="20" t="s">
        <v>46</v>
      </c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1:25" ht="63.6" customHeight="1" x14ac:dyDescent="0.25">
      <c r="A2064" s="14">
        <v>2061</v>
      </c>
      <c r="B2064" s="6" t="s">
        <v>1012</v>
      </c>
      <c r="C2064" s="6" t="s">
        <v>30</v>
      </c>
      <c r="D2064" s="6" t="s">
        <v>2332</v>
      </c>
      <c r="E2064" s="21">
        <v>4</v>
      </c>
      <c r="F2064" s="6" t="s">
        <v>1011</v>
      </c>
      <c r="G2064" s="25"/>
      <c r="H2064" s="27"/>
      <c r="I2064" s="20"/>
      <c r="J2064" s="20"/>
      <c r="K2064" s="20"/>
      <c r="L2064" s="20" t="s">
        <v>58</v>
      </c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1:25" ht="63.6" customHeight="1" x14ac:dyDescent="0.25">
      <c r="A2065" s="14">
        <v>2062</v>
      </c>
      <c r="B2065" s="6" t="s">
        <v>1012</v>
      </c>
      <c r="C2065" s="6" t="s">
        <v>30</v>
      </c>
      <c r="D2065" s="6" t="s">
        <v>2332</v>
      </c>
      <c r="E2065" s="21">
        <v>4</v>
      </c>
      <c r="F2065" s="6" t="s">
        <v>1011</v>
      </c>
      <c r="G2065" s="25"/>
      <c r="H2065" s="27"/>
      <c r="I2065" s="20"/>
      <c r="J2065" s="20"/>
      <c r="K2065" s="20"/>
      <c r="L2065" s="20" t="s">
        <v>959</v>
      </c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1:25" ht="63.6" customHeight="1" x14ac:dyDescent="0.25">
      <c r="A2066" s="14">
        <v>2063</v>
      </c>
      <c r="B2066" s="6" t="s">
        <v>1012</v>
      </c>
      <c r="C2066" s="6" t="s">
        <v>30</v>
      </c>
      <c r="D2066" s="6" t="s">
        <v>2336</v>
      </c>
      <c r="E2066" s="21">
        <v>6</v>
      </c>
      <c r="F2066" s="6" t="s">
        <v>991</v>
      </c>
      <c r="G2066" s="25"/>
      <c r="H2066" s="27"/>
      <c r="I2066" s="20"/>
      <c r="J2066" s="20"/>
      <c r="K2066" s="20"/>
      <c r="L2066" s="20" t="s">
        <v>48</v>
      </c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1:25" ht="63.6" customHeight="1" x14ac:dyDescent="0.25">
      <c r="A2067" s="14">
        <v>2064</v>
      </c>
      <c r="B2067" s="6" t="s">
        <v>1012</v>
      </c>
      <c r="C2067" s="6" t="s">
        <v>30</v>
      </c>
      <c r="D2067" s="6" t="s">
        <v>2339</v>
      </c>
      <c r="E2067" s="21">
        <v>2</v>
      </c>
      <c r="F2067" s="6" t="s">
        <v>1011</v>
      </c>
      <c r="G2067" s="25"/>
      <c r="H2067" s="27"/>
      <c r="I2067" s="20"/>
      <c r="J2067" s="20"/>
      <c r="K2067" s="20"/>
      <c r="L2067" s="20" t="s">
        <v>52</v>
      </c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1:25" ht="63.6" customHeight="1" x14ac:dyDescent="0.25">
      <c r="A2068" s="14">
        <v>2065</v>
      </c>
      <c r="B2068" s="6" t="s">
        <v>1012</v>
      </c>
      <c r="C2068" s="6" t="s">
        <v>30</v>
      </c>
      <c r="D2068" s="6" t="s">
        <v>2340</v>
      </c>
      <c r="E2068" s="21">
        <v>21</v>
      </c>
      <c r="F2068" s="6" t="s">
        <v>1011</v>
      </c>
      <c r="G2068" s="25"/>
      <c r="H2068" s="27"/>
      <c r="I2068" s="20"/>
      <c r="J2068" s="20"/>
      <c r="K2068" s="20"/>
      <c r="L2068" s="20" t="s">
        <v>918</v>
      </c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1:25" ht="63.6" customHeight="1" x14ac:dyDescent="0.25">
      <c r="A2069" s="14">
        <v>2066</v>
      </c>
      <c r="B2069" s="6" t="s">
        <v>1012</v>
      </c>
      <c r="C2069" s="6" t="s">
        <v>30</v>
      </c>
      <c r="D2069" s="6" t="s">
        <v>2341</v>
      </c>
      <c r="E2069" s="21">
        <v>7</v>
      </c>
      <c r="F2069" s="6" t="s">
        <v>991</v>
      </c>
      <c r="G2069" s="25"/>
      <c r="H2069" s="27"/>
      <c r="I2069" s="20"/>
      <c r="J2069" s="20"/>
      <c r="K2069" s="20" t="s">
        <v>56</v>
      </c>
      <c r="L2069" s="6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1:25" ht="63.6" customHeight="1" x14ac:dyDescent="0.25">
      <c r="A2070" s="14">
        <v>2067</v>
      </c>
      <c r="B2070" s="6" t="s">
        <v>1012</v>
      </c>
      <c r="C2070" s="6" t="s">
        <v>30</v>
      </c>
      <c r="D2070" s="6" t="s">
        <v>2342</v>
      </c>
      <c r="E2070" s="21">
        <v>27</v>
      </c>
      <c r="F2070" s="6" t="s">
        <v>1011</v>
      </c>
      <c r="G2070" s="25"/>
      <c r="H2070" s="27"/>
      <c r="I2070" s="20"/>
      <c r="J2070" s="20"/>
      <c r="K2070" s="20" t="s">
        <v>56</v>
      </c>
      <c r="L2070" s="6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1:25" ht="63.6" customHeight="1" x14ac:dyDescent="0.25">
      <c r="A2071" s="14">
        <v>2068</v>
      </c>
      <c r="B2071" s="6" t="s">
        <v>1012</v>
      </c>
      <c r="C2071" s="6" t="s">
        <v>30</v>
      </c>
      <c r="D2071" s="6" t="s">
        <v>2336</v>
      </c>
      <c r="E2071" s="21">
        <v>6</v>
      </c>
      <c r="F2071" s="6" t="s">
        <v>1011</v>
      </c>
      <c r="G2071" s="25"/>
      <c r="H2071" s="27"/>
      <c r="I2071" s="20"/>
      <c r="J2071" s="20"/>
      <c r="K2071" s="20"/>
      <c r="L2071" s="20" t="s">
        <v>48</v>
      </c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1:25" ht="63.6" customHeight="1" x14ac:dyDescent="0.25">
      <c r="A2072" s="14">
        <v>2069</v>
      </c>
      <c r="B2072" s="6" t="s">
        <v>1012</v>
      </c>
      <c r="C2072" s="6" t="s">
        <v>30</v>
      </c>
      <c r="D2072" s="6" t="s">
        <v>2341</v>
      </c>
      <c r="E2072" s="21">
        <v>8</v>
      </c>
      <c r="F2072" s="6" t="s">
        <v>1011</v>
      </c>
      <c r="G2072" s="25"/>
      <c r="H2072" s="27"/>
      <c r="I2072" s="20"/>
      <c r="J2072" s="20"/>
      <c r="K2072" s="20"/>
      <c r="L2072" s="20" t="s">
        <v>918</v>
      </c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1:25" ht="63.6" customHeight="1" x14ac:dyDescent="0.25">
      <c r="A2073" s="14">
        <v>2070</v>
      </c>
      <c r="B2073" s="6" t="s">
        <v>1018</v>
      </c>
      <c r="C2073" s="6" t="s">
        <v>30</v>
      </c>
      <c r="D2073" s="6" t="s">
        <v>2343</v>
      </c>
      <c r="E2073" s="21">
        <v>13</v>
      </c>
      <c r="F2073" s="6" t="s">
        <v>991</v>
      </c>
      <c r="G2073" s="25"/>
      <c r="H2073" s="27"/>
      <c r="I2073" s="20"/>
      <c r="J2073" s="20"/>
      <c r="K2073" s="20"/>
      <c r="L2073" s="20" t="s">
        <v>58</v>
      </c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1:25" ht="63.6" customHeight="1" x14ac:dyDescent="0.25">
      <c r="A2074" s="14">
        <v>2071</v>
      </c>
      <c r="B2074" s="6" t="s">
        <v>1018</v>
      </c>
      <c r="C2074" s="6" t="s">
        <v>30</v>
      </c>
      <c r="D2074" s="6" t="s">
        <v>2344</v>
      </c>
      <c r="E2074" s="21">
        <v>52</v>
      </c>
      <c r="F2074" s="6" t="s">
        <v>991</v>
      </c>
      <c r="G2074" s="25"/>
      <c r="H2074" s="27"/>
      <c r="I2074" s="20"/>
      <c r="J2074" s="20"/>
      <c r="K2074" s="20" t="s">
        <v>47</v>
      </c>
      <c r="L2074" s="6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1:25" ht="63.6" customHeight="1" x14ac:dyDescent="0.25">
      <c r="A2075" s="14">
        <v>2072</v>
      </c>
      <c r="B2075" s="6" t="s">
        <v>1018</v>
      </c>
      <c r="C2075" s="6" t="s">
        <v>30</v>
      </c>
      <c r="D2075" s="6" t="s">
        <v>2345</v>
      </c>
      <c r="E2075" s="21">
        <v>6</v>
      </c>
      <c r="F2075" s="6" t="s">
        <v>991</v>
      </c>
      <c r="G2075" s="25"/>
      <c r="H2075" s="27"/>
      <c r="I2075" s="20"/>
      <c r="J2075" s="20"/>
      <c r="K2075" s="20"/>
      <c r="L2075" s="20" t="s">
        <v>58</v>
      </c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1:25" ht="63.6" customHeight="1" x14ac:dyDescent="0.25">
      <c r="A2076" s="14">
        <v>2073</v>
      </c>
      <c r="B2076" s="6" t="s">
        <v>1018</v>
      </c>
      <c r="C2076" s="6" t="s">
        <v>30</v>
      </c>
      <c r="D2076" s="6" t="s">
        <v>2346</v>
      </c>
      <c r="E2076" s="21">
        <v>1</v>
      </c>
      <c r="F2076" s="6" t="s">
        <v>991</v>
      </c>
      <c r="G2076" s="25"/>
      <c r="H2076" s="27"/>
      <c r="I2076" s="20"/>
      <c r="J2076" s="20"/>
      <c r="K2076" s="20"/>
      <c r="L2076" s="20" t="s">
        <v>51</v>
      </c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1:25" ht="63.6" customHeight="1" x14ac:dyDescent="0.25">
      <c r="A2077" s="14">
        <v>2074</v>
      </c>
      <c r="B2077" s="6" t="s">
        <v>1018</v>
      </c>
      <c r="C2077" s="6" t="s">
        <v>30</v>
      </c>
      <c r="D2077" s="6" t="s">
        <v>2347</v>
      </c>
      <c r="E2077" s="21">
        <v>1</v>
      </c>
      <c r="F2077" s="6" t="s">
        <v>991</v>
      </c>
      <c r="G2077" s="25"/>
      <c r="H2077" s="27"/>
      <c r="I2077" s="20"/>
      <c r="J2077" s="20"/>
      <c r="K2077" s="20"/>
      <c r="L2077" s="20" t="s">
        <v>51</v>
      </c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1:25" ht="63.6" customHeight="1" x14ac:dyDescent="0.25">
      <c r="A2078" s="14">
        <v>2075</v>
      </c>
      <c r="B2078" s="6" t="s">
        <v>1018</v>
      </c>
      <c r="C2078" s="6" t="s">
        <v>30</v>
      </c>
      <c r="D2078" s="6" t="s">
        <v>2348</v>
      </c>
      <c r="E2078" s="21">
        <v>6</v>
      </c>
      <c r="F2078" s="6" t="s">
        <v>991</v>
      </c>
      <c r="G2078" s="25"/>
      <c r="H2078" s="27"/>
      <c r="I2078" s="20"/>
      <c r="J2078" s="20"/>
      <c r="K2078" s="20"/>
      <c r="L2078" s="20" t="s">
        <v>47</v>
      </c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1:25" ht="63.6" customHeight="1" x14ac:dyDescent="0.25">
      <c r="A2079" s="14">
        <v>2076</v>
      </c>
      <c r="B2079" s="6" t="s">
        <v>1018</v>
      </c>
      <c r="C2079" s="6" t="s">
        <v>30</v>
      </c>
      <c r="D2079" s="6" t="s">
        <v>2349</v>
      </c>
      <c r="E2079" s="21">
        <v>4</v>
      </c>
      <c r="F2079" s="6" t="s">
        <v>991</v>
      </c>
      <c r="G2079" s="25"/>
      <c r="H2079" s="27"/>
      <c r="I2079" s="20" t="s">
        <v>56</v>
      </c>
      <c r="J2079" s="6"/>
      <c r="K2079" s="6"/>
      <c r="L2079" s="6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1:25" ht="63.6" customHeight="1" x14ac:dyDescent="0.25">
      <c r="A2080" s="14">
        <v>2077</v>
      </c>
      <c r="B2080" s="6" t="s">
        <v>1018</v>
      </c>
      <c r="C2080" s="6" t="s">
        <v>30</v>
      </c>
      <c r="D2080" s="6" t="s">
        <v>2350</v>
      </c>
      <c r="E2080" s="21">
        <v>44</v>
      </c>
      <c r="F2080" s="6" t="s">
        <v>1011</v>
      </c>
      <c r="G2080" s="25"/>
      <c r="H2080" s="27" t="s">
        <v>51</v>
      </c>
      <c r="I2080" s="6"/>
      <c r="J2080" s="6"/>
      <c r="K2080" s="6"/>
      <c r="L2080" s="6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1:25" ht="63.6" customHeight="1" x14ac:dyDescent="0.25">
      <c r="A2081" s="14">
        <v>2078</v>
      </c>
      <c r="B2081" s="6" t="s">
        <v>1018</v>
      </c>
      <c r="C2081" s="6" t="s">
        <v>30</v>
      </c>
      <c r="D2081" s="6" t="s">
        <v>2351</v>
      </c>
      <c r="E2081" s="21">
        <v>70</v>
      </c>
      <c r="F2081" s="6" t="s">
        <v>1011</v>
      </c>
      <c r="G2081" s="25"/>
      <c r="H2081" s="27"/>
      <c r="I2081" s="20"/>
      <c r="J2081" s="20" t="s">
        <v>48</v>
      </c>
      <c r="K2081" s="6"/>
      <c r="L2081" s="6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1:25" ht="63.6" customHeight="1" x14ac:dyDescent="0.25">
      <c r="A2082" s="14">
        <v>2079</v>
      </c>
      <c r="B2082" s="6" t="s">
        <v>1018</v>
      </c>
      <c r="C2082" s="6" t="s">
        <v>30</v>
      </c>
      <c r="D2082" s="6" t="s">
        <v>2352</v>
      </c>
      <c r="E2082" s="21">
        <v>97</v>
      </c>
      <c r="F2082" s="6" t="s">
        <v>1011</v>
      </c>
      <c r="G2082" s="25"/>
      <c r="H2082" s="27"/>
      <c r="I2082" s="20"/>
      <c r="J2082" s="20" t="s">
        <v>48</v>
      </c>
      <c r="K2082" s="6"/>
      <c r="L2082" s="6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1:25" ht="63.6" customHeight="1" x14ac:dyDescent="0.25">
      <c r="A2083" s="14">
        <v>2080</v>
      </c>
      <c r="B2083" s="6" t="s">
        <v>1018</v>
      </c>
      <c r="C2083" s="6" t="s">
        <v>30</v>
      </c>
      <c r="D2083" s="6" t="s">
        <v>2353</v>
      </c>
      <c r="E2083" s="21">
        <v>58</v>
      </c>
      <c r="F2083" s="6" t="s">
        <v>1011</v>
      </c>
      <c r="G2083" s="25"/>
      <c r="H2083" s="27"/>
      <c r="I2083" s="20"/>
      <c r="J2083" s="20"/>
      <c r="K2083" s="20" t="s">
        <v>48</v>
      </c>
      <c r="L2083" s="6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1:25" ht="63.6" customHeight="1" x14ac:dyDescent="0.25">
      <c r="A2084" s="14">
        <v>2081</v>
      </c>
      <c r="B2084" s="6" t="s">
        <v>1018</v>
      </c>
      <c r="C2084" s="6" t="s">
        <v>30</v>
      </c>
      <c r="D2084" s="6" t="s">
        <v>2354</v>
      </c>
      <c r="E2084" s="21">
        <v>46</v>
      </c>
      <c r="F2084" s="6" t="s">
        <v>1011</v>
      </c>
      <c r="G2084" s="25"/>
      <c r="H2084" s="27"/>
      <c r="I2084" s="20"/>
      <c r="J2084" s="20" t="s">
        <v>48</v>
      </c>
      <c r="K2084" s="6"/>
      <c r="L2084" s="6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1:25" ht="63.6" customHeight="1" x14ac:dyDescent="0.25">
      <c r="A2085" s="14">
        <v>2082</v>
      </c>
      <c r="B2085" s="6" t="s">
        <v>1018</v>
      </c>
      <c r="C2085" s="6" t="s">
        <v>30</v>
      </c>
      <c r="D2085" s="6" t="s">
        <v>2355</v>
      </c>
      <c r="E2085" s="21">
        <v>16</v>
      </c>
      <c r="F2085" s="6" t="s">
        <v>1011</v>
      </c>
      <c r="G2085" s="25" t="s">
        <v>918</v>
      </c>
      <c r="H2085" s="28"/>
      <c r="I2085" s="6"/>
      <c r="J2085" s="6"/>
      <c r="K2085" s="6"/>
      <c r="L2085" s="6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1:25" ht="63.6" customHeight="1" x14ac:dyDescent="0.25">
      <c r="A2086" s="14">
        <v>2083</v>
      </c>
      <c r="B2086" s="6" t="s">
        <v>1018</v>
      </c>
      <c r="C2086" s="6" t="s">
        <v>30</v>
      </c>
      <c r="D2086" s="6" t="s">
        <v>2344</v>
      </c>
      <c r="E2086" s="21">
        <v>41</v>
      </c>
      <c r="F2086" s="6" t="s">
        <v>1011</v>
      </c>
      <c r="G2086" s="25"/>
      <c r="H2086" s="27"/>
      <c r="I2086" s="20"/>
      <c r="J2086" s="20"/>
      <c r="K2086" s="20" t="s">
        <v>47</v>
      </c>
      <c r="L2086" s="6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1:25" ht="63.6" customHeight="1" x14ac:dyDescent="0.25">
      <c r="A2087" s="14">
        <v>2084</v>
      </c>
      <c r="B2087" s="6" t="s">
        <v>1018</v>
      </c>
      <c r="C2087" s="6" t="s">
        <v>30</v>
      </c>
      <c r="D2087" s="6" t="s">
        <v>2345</v>
      </c>
      <c r="E2087" s="21">
        <v>5</v>
      </c>
      <c r="F2087" s="6" t="s">
        <v>1011</v>
      </c>
      <c r="G2087" s="25"/>
      <c r="H2087" s="27"/>
      <c r="I2087" s="20"/>
      <c r="J2087" s="20"/>
      <c r="K2087" s="20"/>
      <c r="L2087" s="20" t="s">
        <v>58</v>
      </c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1:25" ht="63.6" customHeight="1" x14ac:dyDescent="0.25">
      <c r="A2088" s="14">
        <v>2085</v>
      </c>
      <c r="B2088" s="6" t="s">
        <v>1018</v>
      </c>
      <c r="C2088" s="6" t="s">
        <v>30</v>
      </c>
      <c r="D2088" s="6" t="s">
        <v>2343</v>
      </c>
      <c r="E2088" s="21">
        <v>32</v>
      </c>
      <c r="F2088" s="6" t="s">
        <v>1011</v>
      </c>
      <c r="G2088" s="25"/>
      <c r="H2088" s="27"/>
      <c r="I2088" s="20"/>
      <c r="J2088" s="20"/>
      <c r="K2088" s="20"/>
      <c r="L2088" s="20" t="s">
        <v>918</v>
      </c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1:25" ht="63.6" customHeight="1" x14ac:dyDescent="0.25">
      <c r="A2089" s="14">
        <v>2086</v>
      </c>
      <c r="B2089" s="6" t="s">
        <v>1018</v>
      </c>
      <c r="C2089" s="6" t="s">
        <v>30</v>
      </c>
      <c r="D2089" s="6" t="s">
        <v>2343</v>
      </c>
      <c r="E2089" s="21">
        <v>27</v>
      </c>
      <c r="F2089" s="6" t="s">
        <v>1011</v>
      </c>
      <c r="G2089" s="25"/>
      <c r="H2089" s="27"/>
      <c r="I2089" s="20"/>
      <c r="J2089" s="20"/>
      <c r="K2089" s="20" t="s">
        <v>55</v>
      </c>
      <c r="L2089" s="6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1:25" ht="63.6" customHeight="1" x14ac:dyDescent="0.25">
      <c r="A2090" s="14">
        <v>2087</v>
      </c>
      <c r="B2090" s="6" t="s">
        <v>1239</v>
      </c>
      <c r="C2090" s="6" t="s">
        <v>30</v>
      </c>
      <c r="D2090" s="6" t="s">
        <v>2356</v>
      </c>
      <c r="E2090" s="21">
        <v>22</v>
      </c>
      <c r="F2090" s="6" t="s">
        <v>991</v>
      </c>
      <c r="G2090" s="25"/>
      <c r="H2090" s="27"/>
      <c r="I2090" s="20"/>
      <c r="J2090" s="20"/>
      <c r="K2090" s="20"/>
      <c r="L2090" s="20" t="s">
        <v>59</v>
      </c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1:25" ht="63.6" customHeight="1" x14ac:dyDescent="0.25">
      <c r="A2091" s="14">
        <v>2088</v>
      </c>
      <c r="B2091" s="6" t="s">
        <v>1083</v>
      </c>
      <c r="C2091" s="6" t="s">
        <v>30</v>
      </c>
      <c r="D2091" s="6" t="s">
        <v>2357</v>
      </c>
      <c r="E2091" s="21">
        <v>4</v>
      </c>
      <c r="F2091" s="6" t="s">
        <v>1834</v>
      </c>
      <c r="G2091" s="25"/>
      <c r="H2091" s="27"/>
      <c r="I2091" s="20"/>
      <c r="J2091" s="20"/>
      <c r="K2091" s="20"/>
      <c r="L2091" s="20" t="s">
        <v>48</v>
      </c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1:25" ht="63.6" customHeight="1" x14ac:dyDescent="0.25">
      <c r="A2092" s="14">
        <v>2089</v>
      </c>
      <c r="B2092" s="6" t="s">
        <v>1035</v>
      </c>
      <c r="C2092" s="6" t="s">
        <v>30</v>
      </c>
      <c r="D2092" s="6" t="s">
        <v>2358</v>
      </c>
      <c r="E2092" s="21">
        <v>9</v>
      </c>
      <c r="F2092" s="6" t="s">
        <v>2359</v>
      </c>
      <c r="G2092" s="25"/>
      <c r="H2092" s="27"/>
      <c r="I2092" s="20"/>
      <c r="J2092" s="20" t="s">
        <v>52</v>
      </c>
      <c r="K2092" s="6"/>
      <c r="L2092" s="6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1:25" ht="63.6" customHeight="1" x14ac:dyDescent="0.25">
      <c r="A2093" s="14">
        <v>2090</v>
      </c>
      <c r="B2093" s="6" t="s">
        <v>1038</v>
      </c>
      <c r="C2093" s="6" t="s">
        <v>30</v>
      </c>
      <c r="D2093" s="6" t="s">
        <v>2360</v>
      </c>
      <c r="E2093" s="21">
        <v>21</v>
      </c>
      <c r="F2093" s="6" t="s">
        <v>2361</v>
      </c>
      <c r="G2093" s="25"/>
      <c r="H2093" s="27" t="s">
        <v>49</v>
      </c>
      <c r="I2093" s="6"/>
      <c r="J2093" s="6"/>
      <c r="K2093" s="6"/>
      <c r="L2093" s="6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1:25" ht="63.6" customHeight="1" x14ac:dyDescent="0.25">
      <c r="A2094" s="14">
        <v>2091</v>
      </c>
      <c r="B2094" s="6" t="s">
        <v>1038</v>
      </c>
      <c r="C2094" s="6" t="s">
        <v>30</v>
      </c>
      <c r="D2094" s="6" t="s">
        <v>2362</v>
      </c>
      <c r="E2094" s="21">
        <v>7</v>
      </c>
      <c r="F2094" s="6" t="s">
        <v>1834</v>
      </c>
      <c r="G2094" s="25"/>
      <c r="H2094" s="27"/>
      <c r="I2094" s="20" t="s">
        <v>918</v>
      </c>
      <c r="J2094" s="6"/>
      <c r="K2094" s="6"/>
      <c r="L2094" s="6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1:25" ht="63.6" customHeight="1" x14ac:dyDescent="0.25">
      <c r="A2095" s="14">
        <v>2092</v>
      </c>
      <c r="B2095" s="6" t="s">
        <v>1038</v>
      </c>
      <c r="C2095" s="6" t="s">
        <v>30</v>
      </c>
      <c r="D2095" s="6" t="s">
        <v>2363</v>
      </c>
      <c r="E2095" s="21">
        <v>10</v>
      </c>
      <c r="F2095" s="6" t="s">
        <v>1387</v>
      </c>
      <c r="G2095" s="25"/>
      <c r="H2095" s="27"/>
      <c r="I2095" s="20"/>
      <c r="J2095" s="20"/>
      <c r="K2095" s="20"/>
      <c r="L2095" s="20" t="s">
        <v>48</v>
      </c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1:25" ht="63.6" customHeight="1" x14ac:dyDescent="0.25">
      <c r="A2096" s="14">
        <v>2093</v>
      </c>
      <c r="B2096" s="6" t="s">
        <v>1038</v>
      </c>
      <c r="C2096" s="6" t="s">
        <v>30</v>
      </c>
      <c r="D2096" s="6" t="s">
        <v>2364</v>
      </c>
      <c r="E2096" s="21">
        <v>4</v>
      </c>
      <c r="F2096" s="6" t="s">
        <v>1834</v>
      </c>
      <c r="G2096" s="25"/>
      <c r="H2096" s="27"/>
      <c r="I2096" s="20"/>
      <c r="J2096" s="20"/>
      <c r="K2096" s="20"/>
      <c r="L2096" s="20" t="s">
        <v>59</v>
      </c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1:25" ht="63.6" customHeight="1" x14ac:dyDescent="0.25">
      <c r="A2097" s="14">
        <v>2094</v>
      </c>
      <c r="B2097" s="6" t="s">
        <v>1038</v>
      </c>
      <c r="C2097" s="6" t="s">
        <v>30</v>
      </c>
      <c r="D2097" s="6" t="s">
        <v>2365</v>
      </c>
      <c r="E2097" s="21">
        <v>12</v>
      </c>
      <c r="F2097" s="6" t="s">
        <v>2366</v>
      </c>
      <c r="G2097" s="25"/>
      <c r="H2097" s="27"/>
      <c r="I2097" s="20"/>
      <c r="J2097" s="20" t="s">
        <v>959</v>
      </c>
      <c r="K2097" s="6"/>
      <c r="L2097" s="6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1:25" ht="63.6" customHeight="1" x14ac:dyDescent="0.25">
      <c r="A2098" s="14">
        <v>2095</v>
      </c>
      <c r="B2098" s="6" t="s">
        <v>66</v>
      </c>
      <c r="C2098" s="6" t="s">
        <v>31</v>
      </c>
      <c r="D2098" s="6" t="s">
        <v>645</v>
      </c>
      <c r="E2098" s="21">
        <v>16</v>
      </c>
      <c r="F2098" s="6" t="s">
        <v>73</v>
      </c>
      <c r="G2098" s="20"/>
      <c r="H2098" s="20"/>
      <c r="I2098" s="20"/>
      <c r="J2098" s="20"/>
      <c r="K2098" s="20"/>
      <c r="L2098" s="20" t="s">
        <v>918</v>
      </c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1:25" ht="63.6" customHeight="1" x14ac:dyDescent="0.25">
      <c r="A2099" s="14">
        <v>2096</v>
      </c>
      <c r="B2099" s="6" t="s">
        <v>66</v>
      </c>
      <c r="C2099" s="6" t="s">
        <v>31</v>
      </c>
      <c r="D2099" s="6" t="s">
        <v>646</v>
      </c>
      <c r="E2099" s="21">
        <v>7</v>
      </c>
      <c r="F2099" s="6" t="s">
        <v>73</v>
      </c>
      <c r="G2099" s="20"/>
      <c r="H2099" s="20"/>
      <c r="I2099" s="20"/>
      <c r="J2099" s="20"/>
      <c r="K2099" s="20"/>
      <c r="L2099" s="20" t="s">
        <v>51</v>
      </c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1:25" ht="63.6" customHeight="1" x14ac:dyDescent="0.25">
      <c r="A2100" s="14">
        <v>2097</v>
      </c>
      <c r="B2100" s="6" t="s">
        <v>66</v>
      </c>
      <c r="C2100" s="6" t="s">
        <v>31</v>
      </c>
      <c r="D2100" s="6" t="s">
        <v>647</v>
      </c>
      <c r="E2100" s="21">
        <v>20</v>
      </c>
      <c r="F2100" s="6" t="s">
        <v>73</v>
      </c>
      <c r="G2100" s="20"/>
      <c r="H2100" s="20"/>
      <c r="I2100" s="20"/>
      <c r="J2100" s="20"/>
      <c r="K2100" s="20"/>
      <c r="L2100" s="20" t="s">
        <v>49</v>
      </c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1:25" ht="63.6" customHeight="1" x14ac:dyDescent="0.25">
      <c r="A2101" s="14">
        <v>2098</v>
      </c>
      <c r="B2101" s="6" t="s">
        <v>66</v>
      </c>
      <c r="C2101" s="6" t="s">
        <v>31</v>
      </c>
      <c r="D2101" s="6" t="s">
        <v>945</v>
      </c>
      <c r="E2101" s="21">
        <v>19</v>
      </c>
      <c r="F2101" s="6" t="s">
        <v>73</v>
      </c>
      <c r="G2101" s="20"/>
      <c r="H2101" s="20"/>
      <c r="I2101" s="20"/>
      <c r="J2101" s="20"/>
      <c r="K2101" s="20"/>
      <c r="L2101" s="20" t="s">
        <v>918</v>
      </c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1:25" ht="63.6" customHeight="1" x14ac:dyDescent="0.25">
      <c r="A2102" s="14">
        <v>2099</v>
      </c>
      <c r="B2102" s="6" t="s">
        <v>66</v>
      </c>
      <c r="C2102" s="6" t="s">
        <v>31</v>
      </c>
      <c r="D2102" s="6" t="s">
        <v>946</v>
      </c>
      <c r="E2102" s="21">
        <v>19</v>
      </c>
      <c r="F2102" s="6" t="s">
        <v>73</v>
      </c>
      <c r="G2102" s="20"/>
      <c r="H2102" s="20"/>
      <c r="I2102" s="20"/>
      <c r="J2102" s="20"/>
      <c r="K2102" s="20" t="s">
        <v>57</v>
      </c>
      <c r="L2102" s="6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1:25" ht="63.6" customHeight="1" x14ac:dyDescent="0.25">
      <c r="A2103" s="14">
        <v>2100</v>
      </c>
      <c r="B2103" s="6" t="s">
        <v>1012</v>
      </c>
      <c r="C2103" s="6" t="s">
        <v>31</v>
      </c>
      <c r="D2103" s="6" t="s">
        <v>2367</v>
      </c>
      <c r="E2103" s="21">
        <v>2</v>
      </c>
      <c r="F2103" s="6" t="s">
        <v>1011</v>
      </c>
      <c r="G2103" s="25"/>
      <c r="H2103" s="27"/>
      <c r="I2103" s="20"/>
      <c r="J2103" s="20" t="s">
        <v>959</v>
      </c>
      <c r="K2103" s="6"/>
      <c r="L2103" s="6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1:25" ht="63.6" customHeight="1" x14ac:dyDescent="0.25">
      <c r="A2104" s="14">
        <v>2101</v>
      </c>
      <c r="B2104" s="6" t="s">
        <v>989</v>
      </c>
      <c r="C2104" s="6" t="s">
        <v>31</v>
      </c>
      <c r="D2104" s="6" t="s">
        <v>2368</v>
      </c>
      <c r="E2104" s="21">
        <v>1</v>
      </c>
      <c r="F2104" s="6" t="s">
        <v>1011</v>
      </c>
      <c r="G2104" s="25"/>
      <c r="H2104" s="27"/>
      <c r="I2104" s="20"/>
      <c r="J2104" s="20"/>
      <c r="K2104" s="20"/>
      <c r="L2104" s="20" t="s">
        <v>49</v>
      </c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1:25" ht="63.6" customHeight="1" x14ac:dyDescent="0.25">
      <c r="A2105" s="14">
        <v>2102</v>
      </c>
      <c r="B2105" s="6" t="s">
        <v>989</v>
      </c>
      <c r="C2105" s="6" t="s">
        <v>31</v>
      </c>
      <c r="D2105" s="6" t="s">
        <v>2369</v>
      </c>
      <c r="E2105" s="21">
        <v>1</v>
      </c>
      <c r="F2105" s="6" t="s">
        <v>1011</v>
      </c>
      <c r="G2105" s="25"/>
      <c r="H2105" s="27"/>
      <c r="I2105" s="20"/>
      <c r="J2105" s="20" t="s">
        <v>50</v>
      </c>
      <c r="K2105" s="6"/>
      <c r="L2105" s="6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1:25" ht="63.6" customHeight="1" x14ac:dyDescent="0.25">
      <c r="A2106" s="14">
        <v>2103</v>
      </c>
      <c r="B2106" s="6" t="s">
        <v>989</v>
      </c>
      <c r="C2106" s="6" t="s">
        <v>31</v>
      </c>
      <c r="D2106" s="6" t="s">
        <v>2370</v>
      </c>
      <c r="E2106" s="21">
        <v>1</v>
      </c>
      <c r="F2106" s="6" t="s">
        <v>1011</v>
      </c>
      <c r="G2106" s="25"/>
      <c r="H2106" s="27"/>
      <c r="I2106" s="20"/>
      <c r="J2106" s="20"/>
      <c r="K2106" s="20"/>
      <c r="L2106" s="20" t="s">
        <v>48</v>
      </c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1:25" ht="63.6" customHeight="1" x14ac:dyDescent="0.25">
      <c r="A2107" s="14">
        <v>2104</v>
      </c>
      <c r="B2107" s="6" t="s">
        <v>989</v>
      </c>
      <c r="C2107" s="6" t="s">
        <v>31</v>
      </c>
      <c r="D2107" s="6" t="s">
        <v>2371</v>
      </c>
      <c r="E2107" s="21">
        <v>1</v>
      </c>
      <c r="F2107" s="6" t="s">
        <v>1011</v>
      </c>
      <c r="G2107" s="25"/>
      <c r="H2107" s="27"/>
      <c r="I2107" s="20"/>
      <c r="J2107" s="20"/>
      <c r="K2107" s="20"/>
      <c r="L2107" s="20" t="s">
        <v>47</v>
      </c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1:25" ht="63.6" customHeight="1" x14ac:dyDescent="0.25">
      <c r="A2108" s="14">
        <v>2105</v>
      </c>
      <c r="B2108" s="6" t="s">
        <v>989</v>
      </c>
      <c r="C2108" s="6" t="s">
        <v>31</v>
      </c>
      <c r="D2108" s="6" t="s">
        <v>2372</v>
      </c>
      <c r="E2108" s="21">
        <v>3</v>
      </c>
      <c r="F2108" s="6" t="s">
        <v>1011</v>
      </c>
      <c r="G2108" s="25"/>
      <c r="H2108" s="27"/>
      <c r="I2108" s="20"/>
      <c r="J2108" s="20" t="s">
        <v>52</v>
      </c>
      <c r="K2108" s="6"/>
      <c r="L2108" s="6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1:25" ht="63.6" customHeight="1" x14ac:dyDescent="0.25">
      <c r="A2109" s="14">
        <v>2106</v>
      </c>
      <c r="B2109" s="6" t="s">
        <v>989</v>
      </c>
      <c r="C2109" s="6" t="s">
        <v>31</v>
      </c>
      <c r="D2109" s="6" t="s">
        <v>2373</v>
      </c>
      <c r="E2109" s="21">
        <v>5</v>
      </c>
      <c r="F2109" s="6" t="s">
        <v>1011</v>
      </c>
      <c r="G2109" s="25"/>
      <c r="H2109" s="27"/>
      <c r="I2109" s="20"/>
      <c r="J2109" s="20"/>
      <c r="K2109" s="20" t="s">
        <v>918</v>
      </c>
      <c r="L2109" s="6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1:25" ht="63.6" customHeight="1" x14ac:dyDescent="0.25">
      <c r="A2110" s="14">
        <v>2107</v>
      </c>
      <c r="B2110" s="6" t="s">
        <v>989</v>
      </c>
      <c r="C2110" s="6" t="s">
        <v>31</v>
      </c>
      <c r="D2110" s="6" t="s">
        <v>2374</v>
      </c>
      <c r="E2110" s="21">
        <v>3</v>
      </c>
      <c r="F2110" s="6" t="s">
        <v>1011</v>
      </c>
      <c r="G2110" s="25"/>
      <c r="H2110" s="27"/>
      <c r="I2110" s="20"/>
      <c r="J2110" s="20"/>
      <c r="K2110" s="20" t="s">
        <v>918</v>
      </c>
      <c r="L2110" s="6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1:25" ht="63.6" customHeight="1" x14ac:dyDescent="0.25">
      <c r="A2111" s="14">
        <v>2108</v>
      </c>
      <c r="B2111" s="6" t="s">
        <v>989</v>
      </c>
      <c r="C2111" s="6" t="s">
        <v>31</v>
      </c>
      <c r="D2111" s="6" t="s">
        <v>2375</v>
      </c>
      <c r="E2111" s="21">
        <v>3</v>
      </c>
      <c r="F2111" s="6" t="s">
        <v>1011</v>
      </c>
      <c r="G2111" s="25"/>
      <c r="H2111" s="27"/>
      <c r="I2111" s="20"/>
      <c r="J2111" s="20" t="s">
        <v>52</v>
      </c>
      <c r="K2111" s="6"/>
      <c r="L2111" s="6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1:25" ht="63.6" customHeight="1" x14ac:dyDescent="0.25">
      <c r="A2112" s="14">
        <v>2109</v>
      </c>
      <c r="B2112" s="6" t="s">
        <v>989</v>
      </c>
      <c r="C2112" s="6" t="s">
        <v>31</v>
      </c>
      <c r="D2112" s="6" t="s">
        <v>2376</v>
      </c>
      <c r="E2112" s="21">
        <v>1</v>
      </c>
      <c r="F2112" s="6" t="s">
        <v>1011</v>
      </c>
      <c r="G2112" s="25"/>
      <c r="H2112" s="27"/>
      <c r="I2112" s="20"/>
      <c r="J2112" s="20"/>
      <c r="K2112" s="20"/>
      <c r="L2112" s="20" t="s">
        <v>918</v>
      </c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1:25" ht="63.6" customHeight="1" x14ac:dyDescent="0.25">
      <c r="A2113" s="14">
        <v>2110</v>
      </c>
      <c r="B2113" s="6" t="s">
        <v>989</v>
      </c>
      <c r="C2113" s="6" t="s">
        <v>31</v>
      </c>
      <c r="D2113" s="6" t="s">
        <v>2377</v>
      </c>
      <c r="E2113" s="21">
        <v>3</v>
      </c>
      <c r="F2113" s="6" t="s">
        <v>1011</v>
      </c>
      <c r="G2113" s="25"/>
      <c r="H2113" s="27"/>
      <c r="I2113" s="20"/>
      <c r="J2113" s="20" t="s">
        <v>51</v>
      </c>
      <c r="K2113" s="6"/>
      <c r="L2113" s="6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1:25" ht="63.6" customHeight="1" x14ac:dyDescent="0.25">
      <c r="A2114" s="14">
        <v>2111</v>
      </c>
      <c r="B2114" s="6" t="s">
        <v>989</v>
      </c>
      <c r="C2114" s="6" t="s">
        <v>31</v>
      </c>
      <c r="D2114" s="6" t="s">
        <v>2378</v>
      </c>
      <c r="E2114" s="21">
        <v>1</v>
      </c>
      <c r="F2114" s="6" t="s">
        <v>1011</v>
      </c>
      <c r="G2114" s="25"/>
      <c r="H2114" s="27"/>
      <c r="I2114" s="20"/>
      <c r="J2114" s="20"/>
      <c r="K2114" s="20"/>
      <c r="L2114" s="20" t="s">
        <v>48</v>
      </c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1:25" ht="63.6" customHeight="1" x14ac:dyDescent="0.25">
      <c r="A2115" s="14">
        <v>2112</v>
      </c>
      <c r="B2115" s="6" t="s">
        <v>989</v>
      </c>
      <c r="C2115" s="6" t="s">
        <v>31</v>
      </c>
      <c r="D2115" s="6" t="s">
        <v>2379</v>
      </c>
      <c r="E2115" s="21">
        <v>1</v>
      </c>
      <c r="F2115" s="6" t="s">
        <v>1011</v>
      </c>
      <c r="G2115" s="25"/>
      <c r="H2115" s="27"/>
      <c r="I2115" s="20"/>
      <c r="J2115" s="20"/>
      <c r="K2115" s="20"/>
      <c r="L2115" s="20" t="s">
        <v>918</v>
      </c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1:25" ht="63.6" customHeight="1" x14ac:dyDescent="0.25">
      <c r="A2116" s="14">
        <v>2113</v>
      </c>
      <c r="B2116" s="6" t="s">
        <v>989</v>
      </c>
      <c r="C2116" s="6" t="s">
        <v>31</v>
      </c>
      <c r="D2116" s="6" t="s">
        <v>2380</v>
      </c>
      <c r="E2116" s="21">
        <v>1</v>
      </c>
      <c r="F2116" s="6" t="s">
        <v>1011</v>
      </c>
      <c r="G2116" s="25"/>
      <c r="H2116" s="27"/>
      <c r="I2116" s="20"/>
      <c r="J2116" s="20"/>
      <c r="K2116" s="20"/>
      <c r="L2116" s="20" t="s">
        <v>918</v>
      </c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1:25" ht="63.6" customHeight="1" x14ac:dyDescent="0.25">
      <c r="A2117" s="14">
        <v>2114</v>
      </c>
      <c r="B2117" s="6" t="s">
        <v>989</v>
      </c>
      <c r="C2117" s="6" t="s">
        <v>31</v>
      </c>
      <c r="D2117" s="6" t="s">
        <v>2381</v>
      </c>
      <c r="E2117" s="21">
        <v>1</v>
      </c>
      <c r="F2117" s="6" t="s">
        <v>1011</v>
      </c>
      <c r="G2117" s="25"/>
      <c r="H2117" s="27"/>
      <c r="I2117" s="20"/>
      <c r="J2117" s="20"/>
      <c r="K2117" s="20"/>
      <c r="L2117" s="20" t="s">
        <v>918</v>
      </c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1:25" ht="63.6" customHeight="1" x14ac:dyDescent="0.25">
      <c r="A2118" s="14">
        <v>2115</v>
      </c>
      <c r="B2118" s="6" t="s">
        <v>989</v>
      </c>
      <c r="C2118" s="6" t="s">
        <v>31</v>
      </c>
      <c r="D2118" s="6" t="s">
        <v>2382</v>
      </c>
      <c r="E2118" s="21">
        <v>1</v>
      </c>
      <c r="F2118" s="6" t="s">
        <v>1011</v>
      </c>
      <c r="G2118" s="25"/>
      <c r="H2118" s="27"/>
      <c r="I2118" s="20"/>
      <c r="J2118" s="20"/>
      <c r="K2118" s="20"/>
      <c r="L2118" s="20" t="s">
        <v>48</v>
      </c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1:25" ht="63.6" customHeight="1" x14ac:dyDescent="0.25">
      <c r="A2119" s="14">
        <v>2116</v>
      </c>
      <c r="B2119" s="6" t="s">
        <v>989</v>
      </c>
      <c r="C2119" s="6" t="s">
        <v>31</v>
      </c>
      <c r="D2119" s="6" t="s">
        <v>2383</v>
      </c>
      <c r="E2119" s="21">
        <v>1</v>
      </c>
      <c r="F2119" s="6" t="s">
        <v>1011</v>
      </c>
      <c r="G2119" s="25"/>
      <c r="H2119" s="27"/>
      <c r="I2119" s="20"/>
      <c r="J2119" s="20"/>
      <c r="K2119" s="20"/>
      <c r="L2119" s="20" t="s">
        <v>918</v>
      </c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1:25" ht="63.6" customHeight="1" x14ac:dyDescent="0.25">
      <c r="A2120" s="14">
        <v>2117</v>
      </c>
      <c r="B2120" s="6" t="s">
        <v>989</v>
      </c>
      <c r="C2120" s="6" t="s">
        <v>31</v>
      </c>
      <c r="D2120" s="6" t="s">
        <v>2384</v>
      </c>
      <c r="E2120" s="21">
        <v>1</v>
      </c>
      <c r="F2120" s="6" t="s">
        <v>1011</v>
      </c>
      <c r="G2120" s="25"/>
      <c r="H2120" s="27"/>
      <c r="I2120" s="20"/>
      <c r="J2120" s="20"/>
      <c r="K2120" s="20"/>
      <c r="L2120" s="20" t="s">
        <v>48</v>
      </c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1:25" ht="63.6" customHeight="1" x14ac:dyDescent="0.25">
      <c r="A2121" s="14">
        <v>2118</v>
      </c>
      <c r="B2121" s="6" t="s">
        <v>989</v>
      </c>
      <c r="C2121" s="6" t="s">
        <v>31</v>
      </c>
      <c r="D2121" s="6" t="s">
        <v>2385</v>
      </c>
      <c r="E2121" s="21">
        <v>1</v>
      </c>
      <c r="F2121" s="6" t="s">
        <v>1011</v>
      </c>
      <c r="G2121" s="25"/>
      <c r="H2121" s="27"/>
      <c r="I2121" s="20"/>
      <c r="J2121" s="20"/>
      <c r="K2121" s="20"/>
      <c r="L2121" s="20" t="s">
        <v>918</v>
      </c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1:25" ht="63.6" customHeight="1" x14ac:dyDescent="0.25">
      <c r="A2122" s="14">
        <v>2119</v>
      </c>
      <c r="B2122" s="6" t="s">
        <v>989</v>
      </c>
      <c r="C2122" s="6" t="s">
        <v>31</v>
      </c>
      <c r="D2122" s="6" t="s">
        <v>2386</v>
      </c>
      <c r="E2122" s="21">
        <v>1</v>
      </c>
      <c r="F2122" s="6" t="s">
        <v>1011</v>
      </c>
      <c r="G2122" s="25"/>
      <c r="H2122" s="27"/>
      <c r="I2122" s="20"/>
      <c r="J2122" s="20"/>
      <c r="K2122" s="20"/>
      <c r="L2122" s="20" t="s">
        <v>918</v>
      </c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1:25" ht="63.6" customHeight="1" x14ac:dyDescent="0.25">
      <c r="A2123" s="14">
        <v>2120</v>
      </c>
      <c r="B2123" s="6" t="s">
        <v>989</v>
      </c>
      <c r="C2123" s="6" t="s">
        <v>31</v>
      </c>
      <c r="D2123" s="6" t="s">
        <v>2387</v>
      </c>
      <c r="E2123" s="21">
        <v>9</v>
      </c>
      <c r="F2123" s="6" t="s">
        <v>1011</v>
      </c>
      <c r="G2123" s="25"/>
      <c r="H2123" s="27"/>
      <c r="I2123" s="20"/>
      <c r="J2123" s="20"/>
      <c r="K2123" s="20"/>
      <c r="L2123" s="20" t="s">
        <v>918</v>
      </c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1:25" ht="63.6" customHeight="1" x14ac:dyDescent="0.25">
      <c r="A2124" s="14">
        <v>2121</v>
      </c>
      <c r="B2124" s="6" t="s">
        <v>989</v>
      </c>
      <c r="C2124" s="6" t="s">
        <v>31</v>
      </c>
      <c r="D2124" s="6" t="s">
        <v>2388</v>
      </c>
      <c r="E2124" s="21">
        <v>1</v>
      </c>
      <c r="F2124" s="6" t="s">
        <v>1011</v>
      </c>
      <c r="G2124" s="25"/>
      <c r="H2124" s="27"/>
      <c r="I2124" s="20"/>
      <c r="J2124" s="20"/>
      <c r="K2124" s="20"/>
      <c r="L2124" s="20" t="s">
        <v>918</v>
      </c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1:25" ht="63.6" customHeight="1" x14ac:dyDescent="0.25">
      <c r="A2125" s="14">
        <v>2122</v>
      </c>
      <c r="B2125" s="6" t="s">
        <v>989</v>
      </c>
      <c r="C2125" s="6" t="s">
        <v>31</v>
      </c>
      <c r="D2125" s="6" t="s">
        <v>2389</v>
      </c>
      <c r="E2125" s="21">
        <v>1</v>
      </c>
      <c r="F2125" s="6" t="s">
        <v>1011</v>
      </c>
      <c r="G2125" s="25"/>
      <c r="H2125" s="27"/>
      <c r="I2125" s="20"/>
      <c r="J2125" s="20"/>
      <c r="K2125" s="20"/>
      <c r="L2125" s="20" t="s">
        <v>918</v>
      </c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1:25" ht="63.6" customHeight="1" x14ac:dyDescent="0.25">
      <c r="A2126" s="14">
        <v>2123</v>
      </c>
      <c r="B2126" s="6" t="s">
        <v>989</v>
      </c>
      <c r="C2126" s="6" t="s">
        <v>31</v>
      </c>
      <c r="D2126" s="6" t="s">
        <v>2390</v>
      </c>
      <c r="E2126" s="21">
        <v>1</v>
      </c>
      <c r="F2126" s="6" t="s">
        <v>991</v>
      </c>
      <c r="G2126" s="25"/>
      <c r="H2126" s="27"/>
      <c r="I2126" s="20"/>
      <c r="J2126" s="20"/>
      <c r="K2126" s="20"/>
      <c r="L2126" s="20" t="s">
        <v>918</v>
      </c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1:25" ht="63.6" customHeight="1" x14ac:dyDescent="0.25">
      <c r="A2127" s="14">
        <v>2124</v>
      </c>
      <c r="B2127" s="6" t="s">
        <v>989</v>
      </c>
      <c r="C2127" s="6" t="s">
        <v>31</v>
      </c>
      <c r="D2127" s="6" t="s">
        <v>2391</v>
      </c>
      <c r="E2127" s="21">
        <v>1</v>
      </c>
      <c r="F2127" s="6" t="s">
        <v>1011</v>
      </c>
      <c r="G2127" s="25"/>
      <c r="H2127" s="27"/>
      <c r="I2127" s="20"/>
      <c r="J2127" s="20"/>
      <c r="K2127" s="20"/>
      <c r="L2127" s="20" t="s">
        <v>918</v>
      </c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1:25" ht="63.6" customHeight="1" x14ac:dyDescent="0.25">
      <c r="A2128" s="14">
        <v>2125</v>
      </c>
      <c r="B2128" s="6" t="s">
        <v>989</v>
      </c>
      <c r="C2128" s="6" t="s">
        <v>31</v>
      </c>
      <c r="D2128" s="6" t="s">
        <v>2392</v>
      </c>
      <c r="E2128" s="21">
        <v>2</v>
      </c>
      <c r="F2128" s="6" t="s">
        <v>1011</v>
      </c>
      <c r="G2128" s="25"/>
      <c r="H2128" s="27"/>
      <c r="I2128" s="20"/>
      <c r="J2128" s="20" t="s">
        <v>53</v>
      </c>
      <c r="K2128" s="6"/>
      <c r="L2128" s="6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1:25" ht="63.6" customHeight="1" x14ac:dyDescent="0.25">
      <c r="A2129" s="14">
        <v>2126</v>
      </c>
      <c r="B2129" s="6" t="s">
        <v>989</v>
      </c>
      <c r="C2129" s="6" t="s">
        <v>31</v>
      </c>
      <c r="D2129" s="6" t="s">
        <v>2393</v>
      </c>
      <c r="E2129" s="21">
        <v>1</v>
      </c>
      <c r="F2129" s="6" t="s">
        <v>1011</v>
      </c>
      <c r="G2129" s="25"/>
      <c r="H2129" s="27"/>
      <c r="I2129" s="20"/>
      <c r="J2129" s="20" t="s">
        <v>56</v>
      </c>
      <c r="K2129" s="6"/>
      <c r="L2129" s="6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1:25" ht="63.6" customHeight="1" x14ac:dyDescent="0.25">
      <c r="A2130" s="14">
        <v>2127</v>
      </c>
      <c r="B2130" s="6" t="s">
        <v>989</v>
      </c>
      <c r="C2130" s="6" t="s">
        <v>31</v>
      </c>
      <c r="D2130" s="6" t="s">
        <v>2394</v>
      </c>
      <c r="E2130" s="21">
        <v>1</v>
      </c>
      <c r="F2130" s="6" t="s">
        <v>1011</v>
      </c>
      <c r="G2130" s="25"/>
      <c r="H2130" s="27"/>
      <c r="I2130" s="20"/>
      <c r="J2130" s="20"/>
      <c r="K2130" s="20"/>
      <c r="L2130" s="20" t="s">
        <v>918</v>
      </c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1:25" ht="63.6" customHeight="1" x14ac:dyDescent="0.25">
      <c r="A2131" s="14">
        <v>2128</v>
      </c>
      <c r="B2131" s="6" t="s">
        <v>989</v>
      </c>
      <c r="C2131" s="6" t="s">
        <v>31</v>
      </c>
      <c r="D2131" s="6" t="s">
        <v>2395</v>
      </c>
      <c r="E2131" s="21">
        <v>1</v>
      </c>
      <c r="F2131" s="6" t="s">
        <v>1011</v>
      </c>
      <c r="G2131" s="25"/>
      <c r="H2131" s="27"/>
      <c r="I2131" s="20"/>
      <c r="J2131" s="20"/>
      <c r="K2131" s="20"/>
      <c r="L2131" s="20" t="s">
        <v>918</v>
      </c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1:25" ht="63.6" customHeight="1" x14ac:dyDescent="0.25">
      <c r="A2132" s="14">
        <v>2129</v>
      </c>
      <c r="B2132" s="6" t="s">
        <v>989</v>
      </c>
      <c r="C2132" s="6" t="s">
        <v>31</v>
      </c>
      <c r="D2132" s="6" t="s">
        <v>2396</v>
      </c>
      <c r="E2132" s="21">
        <v>1</v>
      </c>
      <c r="F2132" s="6" t="s">
        <v>1011</v>
      </c>
      <c r="G2132" s="25"/>
      <c r="H2132" s="27"/>
      <c r="I2132" s="20"/>
      <c r="J2132" s="20"/>
      <c r="K2132" s="20" t="s">
        <v>58</v>
      </c>
      <c r="L2132" s="6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1:25" ht="63.6" customHeight="1" x14ac:dyDescent="0.25">
      <c r="A2133" s="14">
        <v>2130</v>
      </c>
      <c r="B2133" s="6" t="s">
        <v>989</v>
      </c>
      <c r="C2133" s="6" t="s">
        <v>31</v>
      </c>
      <c r="D2133" s="6" t="s">
        <v>2397</v>
      </c>
      <c r="E2133" s="21">
        <v>1</v>
      </c>
      <c r="F2133" s="6" t="s">
        <v>1011</v>
      </c>
      <c r="G2133" s="25"/>
      <c r="H2133" s="27"/>
      <c r="I2133" s="20"/>
      <c r="J2133" s="20"/>
      <c r="K2133" s="20"/>
      <c r="L2133" s="20" t="s">
        <v>918</v>
      </c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1:25" ht="63.6" customHeight="1" x14ac:dyDescent="0.25">
      <c r="A2134" s="14">
        <v>2131</v>
      </c>
      <c r="B2134" s="6" t="s">
        <v>989</v>
      </c>
      <c r="C2134" s="6" t="s">
        <v>31</v>
      </c>
      <c r="D2134" s="6" t="s">
        <v>2398</v>
      </c>
      <c r="E2134" s="21">
        <v>1</v>
      </c>
      <c r="F2134" s="6" t="s">
        <v>991</v>
      </c>
      <c r="G2134" s="25"/>
      <c r="H2134" s="27"/>
      <c r="I2134" s="20"/>
      <c r="J2134" s="20"/>
      <c r="K2134" s="20"/>
      <c r="L2134" s="20" t="s">
        <v>918</v>
      </c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1:25" ht="63.6" customHeight="1" x14ac:dyDescent="0.25">
      <c r="A2135" s="14">
        <v>2132</v>
      </c>
      <c r="B2135" s="6" t="s">
        <v>989</v>
      </c>
      <c r="C2135" s="6" t="s">
        <v>31</v>
      </c>
      <c r="D2135" s="6" t="s">
        <v>2399</v>
      </c>
      <c r="E2135" s="21">
        <v>1</v>
      </c>
      <c r="F2135" s="6" t="s">
        <v>1011</v>
      </c>
      <c r="G2135" s="25"/>
      <c r="H2135" s="27"/>
      <c r="I2135" s="20"/>
      <c r="J2135" s="20"/>
      <c r="K2135" s="20"/>
      <c r="L2135" s="20" t="s">
        <v>918</v>
      </c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1:25" ht="63.6" customHeight="1" x14ac:dyDescent="0.25">
      <c r="A2136" s="14">
        <v>2133</v>
      </c>
      <c r="B2136" s="6" t="s">
        <v>989</v>
      </c>
      <c r="C2136" s="6" t="s">
        <v>31</v>
      </c>
      <c r="D2136" s="6" t="s">
        <v>2400</v>
      </c>
      <c r="E2136" s="21">
        <v>1</v>
      </c>
      <c r="F2136" s="6" t="s">
        <v>1011</v>
      </c>
      <c r="G2136" s="25"/>
      <c r="H2136" s="27"/>
      <c r="I2136" s="20"/>
      <c r="J2136" s="20"/>
      <c r="K2136" s="20"/>
      <c r="L2136" s="20" t="s">
        <v>918</v>
      </c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1:25" ht="63.6" customHeight="1" x14ac:dyDescent="0.25">
      <c r="A2137" s="14">
        <v>2134</v>
      </c>
      <c r="B2137" s="6" t="s">
        <v>989</v>
      </c>
      <c r="C2137" s="6" t="s">
        <v>31</v>
      </c>
      <c r="D2137" s="6" t="s">
        <v>2401</v>
      </c>
      <c r="E2137" s="21">
        <v>1</v>
      </c>
      <c r="F2137" s="6" t="s">
        <v>1011</v>
      </c>
      <c r="G2137" s="25"/>
      <c r="H2137" s="27"/>
      <c r="I2137" s="20"/>
      <c r="J2137" s="20"/>
      <c r="K2137" s="20"/>
      <c r="L2137" s="20" t="s">
        <v>918</v>
      </c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1:25" ht="63.6" customHeight="1" x14ac:dyDescent="0.25">
      <c r="A2138" s="14">
        <v>2135</v>
      </c>
      <c r="B2138" s="6" t="s">
        <v>989</v>
      </c>
      <c r="C2138" s="6" t="s">
        <v>31</v>
      </c>
      <c r="D2138" s="6" t="s">
        <v>2402</v>
      </c>
      <c r="E2138" s="21">
        <v>1</v>
      </c>
      <c r="F2138" s="6" t="s">
        <v>1011</v>
      </c>
      <c r="G2138" s="25"/>
      <c r="H2138" s="27"/>
      <c r="I2138" s="20"/>
      <c r="J2138" s="20"/>
      <c r="K2138" s="20"/>
      <c r="L2138" s="20" t="s">
        <v>918</v>
      </c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1:25" ht="63.6" customHeight="1" x14ac:dyDescent="0.25">
      <c r="A2139" s="14">
        <v>2136</v>
      </c>
      <c r="B2139" s="6" t="s">
        <v>989</v>
      </c>
      <c r="C2139" s="6" t="s">
        <v>31</v>
      </c>
      <c r="D2139" s="6" t="s">
        <v>2403</v>
      </c>
      <c r="E2139" s="21">
        <v>1</v>
      </c>
      <c r="F2139" s="6" t="s">
        <v>1011</v>
      </c>
      <c r="G2139" s="25"/>
      <c r="H2139" s="27"/>
      <c r="I2139" s="20"/>
      <c r="J2139" s="20"/>
      <c r="K2139" s="20" t="s">
        <v>52</v>
      </c>
      <c r="L2139" s="6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1:25" ht="63.6" customHeight="1" x14ac:dyDescent="0.25">
      <c r="A2140" s="14">
        <v>2137</v>
      </c>
      <c r="B2140" s="6" t="s">
        <v>989</v>
      </c>
      <c r="C2140" s="6" t="s">
        <v>31</v>
      </c>
      <c r="D2140" s="6" t="s">
        <v>2404</v>
      </c>
      <c r="E2140" s="21">
        <v>1</v>
      </c>
      <c r="F2140" s="6" t="s">
        <v>1011</v>
      </c>
      <c r="G2140" s="25"/>
      <c r="H2140" s="27"/>
      <c r="I2140" s="20"/>
      <c r="J2140" s="20" t="s">
        <v>918</v>
      </c>
      <c r="K2140" s="6"/>
      <c r="L2140" s="6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1:25" ht="63.6" customHeight="1" x14ac:dyDescent="0.25">
      <c r="A2141" s="14">
        <v>2138</v>
      </c>
      <c r="B2141" s="6" t="s">
        <v>989</v>
      </c>
      <c r="C2141" s="6" t="s">
        <v>31</v>
      </c>
      <c r="D2141" s="6" t="s">
        <v>2405</v>
      </c>
      <c r="E2141" s="21">
        <v>1</v>
      </c>
      <c r="F2141" s="6" t="s">
        <v>1011</v>
      </c>
      <c r="G2141" s="25"/>
      <c r="H2141" s="27"/>
      <c r="I2141" s="20"/>
      <c r="J2141" s="20" t="s">
        <v>918</v>
      </c>
      <c r="K2141" s="6"/>
      <c r="L2141" s="6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1:25" ht="63.6" customHeight="1" x14ac:dyDescent="0.25">
      <c r="A2142" s="14">
        <v>2139</v>
      </c>
      <c r="B2142" s="6" t="s">
        <v>989</v>
      </c>
      <c r="C2142" s="6" t="s">
        <v>31</v>
      </c>
      <c r="D2142" s="6" t="s">
        <v>2406</v>
      </c>
      <c r="E2142" s="21">
        <v>1</v>
      </c>
      <c r="F2142" s="6" t="s">
        <v>1011</v>
      </c>
      <c r="G2142" s="25"/>
      <c r="H2142" s="27"/>
      <c r="I2142" s="20"/>
      <c r="J2142" s="20" t="s">
        <v>918</v>
      </c>
      <c r="K2142" s="6"/>
      <c r="L2142" s="6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1:25" ht="63.6" customHeight="1" x14ac:dyDescent="0.25">
      <c r="A2143" s="14">
        <v>2140</v>
      </c>
      <c r="B2143" s="6" t="s">
        <v>989</v>
      </c>
      <c r="C2143" s="6" t="s">
        <v>31</v>
      </c>
      <c r="D2143" s="6" t="s">
        <v>2407</v>
      </c>
      <c r="E2143" s="21">
        <v>1</v>
      </c>
      <c r="F2143" s="6" t="s">
        <v>1011</v>
      </c>
      <c r="G2143" s="25"/>
      <c r="H2143" s="27"/>
      <c r="I2143" s="20"/>
      <c r="J2143" s="20" t="s">
        <v>918</v>
      </c>
      <c r="K2143" s="6"/>
      <c r="L2143" s="6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1:25" ht="63.6" customHeight="1" x14ac:dyDescent="0.25">
      <c r="A2144" s="14">
        <v>2141</v>
      </c>
      <c r="B2144" s="6" t="s">
        <v>989</v>
      </c>
      <c r="C2144" s="6" t="s">
        <v>31</v>
      </c>
      <c r="D2144" s="6" t="s">
        <v>2408</v>
      </c>
      <c r="E2144" s="21">
        <v>1</v>
      </c>
      <c r="F2144" s="6" t="s">
        <v>1011</v>
      </c>
      <c r="G2144" s="25"/>
      <c r="H2144" s="27"/>
      <c r="I2144" s="20"/>
      <c r="J2144" s="20" t="s">
        <v>918</v>
      </c>
      <c r="K2144" s="6"/>
      <c r="L2144" s="6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1:25" ht="63.6" customHeight="1" x14ac:dyDescent="0.25">
      <c r="A2145" s="14">
        <v>2142</v>
      </c>
      <c r="B2145" s="6" t="s">
        <v>989</v>
      </c>
      <c r="C2145" s="6" t="s">
        <v>31</v>
      </c>
      <c r="D2145" s="6" t="s">
        <v>2409</v>
      </c>
      <c r="E2145" s="21">
        <v>1</v>
      </c>
      <c r="F2145" s="6" t="s">
        <v>1011</v>
      </c>
      <c r="G2145" s="25"/>
      <c r="H2145" s="27"/>
      <c r="I2145" s="20"/>
      <c r="J2145" s="20" t="s">
        <v>918</v>
      </c>
      <c r="K2145" s="6"/>
      <c r="L2145" s="6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1:25" ht="63.6" customHeight="1" x14ac:dyDescent="0.25">
      <c r="A2146" s="14">
        <v>2143</v>
      </c>
      <c r="B2146" s="6" t="s">
        <v>989</v>
      </c>
      <c r="C2146" s="6" t="s">
        <v>31</v>
      </c>
      <c r="D2146" s="6" t="s">
        <v>2410</v>
      </c>
      <c r="E2146" s="21">
        <v>1</v>
      </c>
      <c r="F2146" s="6" t="s">
        <v>1011</v>
      </c>
      <c r="G2146" s="25"/>
      <c r="H2146" s="27"/>
      <c r="I2146" s="20"/>
      <c r="J2146" s="20" t="s">
        <v>918</v>
      </c>
      <c r="K2146" s="6"/>
      <c r="L2146" s="6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1:25" ht="63.6" customHeight="1" x14ac:dyDescent="0.25">
      <c r="A2147" s="14">
        <v>2144</v>
      </c>
      <c r="B2147" s="6" t="s">
        <v>989</v>
      </c>
      <c r="C2147" s="6" t="s">
        <v>31</v>
      </c>
      <c r="D2147" s="6" t="s">
        <v>2411</v>
      </c>
      <c r="E2147" s="21">
        <v>1</v>
      </c>
      <c r="F2147" s="6" t="s">
        <v>1011</v>
      </c>
      <c r="G2147" s="25"/>
      <c r="H2147" s="27"/>
      <c r="I2147" s="20"/>
      <c r="J2147" s="20" t="s">
        <v>918</v>
      </c>
      <c r="K2147" s="6"/>
      <c r="L2147" s="6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1:25" ht="63.6" customHeight="1" x14ac:dyDescent="0.25">
      <c r="A2148" s="14">
        <v>2145</v>
      </c>
      <c r="B2148" s="6" t="s">
        <v>989</v>
      </c>
      <c r="C2148" s="6" t="s">
        <v>31</v>
      </c>
      <c r="D2148" s="6" t="s">
        <v>2412</v>
      </c>
      <c r="E2148" s="21">
        <v>1</v>
      </c>
      <c r="F2148" s="6" t="s">
        <v>1011</v>
      </c>
      <c r="G2148" s="25"/>
      <c r="H2148" s="27"/>
      <c r="I2148" s="20"/>
      <c r="J2148" s="20" t="s">
        <v>918</v>
      </c>
      <c r="K2148" s="6"/>
      <c r="L2148" s="6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1:25" ht="63.6" customHeight="1" x14ac:dyDescent="0.25">
      <c r="A2149" s="14">
        <v>2146</v>
      </c>
      <c r="B2149" s="6" t="s">
        <v>989</v>
      </c>
      <c r="C2149" s="6" t="s">
        <v>31</v>
      </c>
      <c r="D2149" s="6" t="s">
        <v>2413</v>
      </c>
      <c r="E2149" s="21">
        <v>1</v>
      </c>
      <c r="F2149" s="6" t="s">
        <v>1011</v>
      </c>
      <c r="G2149" s="25"/>
      <c r="H2149" s="27"/>
      <c r="I2149" s="20"/>
      <c r="J2149" s="20" t="s">
        <v>918</v>
      </c>
      <c r="K2149" s="6"/>
      <c r="L2149" s="6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1:25" ht="63.6" customHeight="1" x14ac:dyDescent="0.25">
      <c r="A2150" s="14">
        <v>2147</v>
      </c>
      <c r="B2150" s="6" t="s">
        <v>989</v>
      </c>
      <c r="C2150" s="6" t="s">
        <v>31</v>
      </c>
      <c r="D2150" s="6" t="s">
        <v>2414</v>
      </c>
      <c r="E2150" s="21">
        <v>1</v>
      </c>
      <c r="F2150" s="6" t="s">
        <v>1011</v>
      </c>
      <c r="G2150" s="25"/>
      <c r="H2150" s="27"/>
      <c r="I2150" s="20"/>
      <c r="J2150" s="20" t="s">
        <v>918</v>
      </c>
      <c r="K2150" s="6"/>
      <c r="L2150" s="6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1:25" ht="63.6" customHeight="1" x14ac:dyDescent="0.25">
      <c r="A2151" s="14">
        <v>2148</v>
      </c>
      <c r="B2151" s="6" t="s">
        <v>989</v>
      </c>
      <c r="C2151" s="6" t="s">
        <v>31</v>
      </c>
      <c r="D2151" s="6" t="s">
        <v>2415</v>
      </c>
      <c r="E2151" s="21">
        <v>16</v>
      </c>
      <c r="F2151" s="6" t="s">
        <v>1011</v>
      </c>
      <c r="G2151" s="25"/>
      <c r="H2151" s="27"/>
      <c r="I2151" s="20"/>
      <c r="J2151" s="20" t="s">
        <v>918</v>
      </c>
      <c r="K2151" s="6"/>
      <c r="L2151" s="6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1:25" ht="63.6" customHeight="1" x14ac:dyDescent="0.25">
      <c r="A2152" s="14">
        <v>2149</v>
      </c>
      <c r="B2152" s="6" t="s">
        <v>989</v>
      </c>
      <c r="C2152" s="6" t="s">
        <v>31</v>
      </c>
      <c r="D2152" s="6" t="s">
        <v>2416</v>
      </c>
      <c r="E2152" s="21">
        <v>1</v>
      </c>
      <c r="F2152" s="6" t="s">
        <v>1011</v>
      </c>
      <c r="G2152" s="25"/>
      <c r="H2152" s="27"/>
      <c r="I2152" s="20"/>
      <c r="J2152" s="20" t="s">
        <v>918</v>
      </c>
      <c r="K2152" s="6"/>
      <c r="L2152" s="6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1:25" ht="63.6" customHeight="1" x14ac:dyDescent="0.25">
      <c r="A2153" s="14">
        <v>2150</v>
      </c>
      <c r="B2153" s="6" t="s">
        <v>989</v>
      </c>
      <c r="C2153" s="6" t="s">
        <v>31</v>
      </c>
      <c r="D2153" s="6" t="s">
        <v>2417</v>
      </c>
      <c r="E2153" s="21">
        <v>1</v>
      </c>
      <c r="F2153" s="6" t="s">
        <v>1011</v>
      </c>
      <c r="G2153" s="25"/>
      <c r="H2153" s="27"/>
      <c r="I2153" s="20"/>
      <c r="J2153" s="20" t="s">
        <v>918</v>
      </c>
      <c r="K2153" s="6"/>
      <c r="L2153" s="6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1:25" ht="63.6" customHeight="1" x14ac:dyDescent="0.25">
      <c r="A2154" s="14">
        <v>2151</v>
      </c>
      <c r="B2154" s="6" t="s">
        <v>989</v>
      </c>
      <c r="C2154" s="6" t="s">
        <v>31</v>
      </c>
      <c r="D2154" s="6" t="s">
        <v>2418</v>
      </c>
      <c r="E2154" s="21">
        <v>1</v>
      </c>
      <c r="F2154" s="6" t="s">
        <v>1011</v>
      </c>
      <c r="G2154" s="25"/>
      <c r="H2154" s="27"/>
      <c r="I2154" s="20"/>
      <c r="J2154" s="20" t="s">
        <v>918</v>
      </c>
      <c r="K2154" s="6"/>
      <c r="L2154" s="6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1:25" ht="63.6" customHeight="1" x14ac:dyDescent="0.25">
      <c r="A2155" s="14">
        <v>2152</v>
      </c>
      <c r="B2155" s="6" t="s">
        <v>989</v>
      </c>
      <c r="C2155" s="6" t="s">
        <v>31</v>
      </c>
      <c r="D2155" s="6" t="s">
        <v>2419</v>
      </c>
      <c r="E2155" s="21">
        <v>1</v>
      </c>
      <c r="F2155" s="6" t="s">
        <v>1011</v>
      </c>
      <c r="G2155" s="25"/>
      <c r="H2155" s="27"/>
      <c r="I2155" s="20"/>
      <c r="J2155" s="20" t="s">
        <v>959</v>
      </c>
      <c r="K2155" s="6"/>
      <c r="L2155" s="6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1:25" ht="63.6" customHeight="1" x14ac:dyDescent="0.25">
      <c r="A2156" s="14">
        <v>2153</v>
      </c>
      <c r="B2156" s="6" t="s">
        <v>989</v>
      </c>
      <c r="C2156" s="6" t="s">
        <v>31</v>
      </c>
      <c r="D2156" s="6" t="s">
        <v>2420</v>
      </c>
      <c r="E2156" s="21">
        <v>1</v>
      </c>
      <c r="F2156" s="6" t="s">
        <v>1011</v>
      </c>
      <c r="G2156" s="25"/>
      <c r="H2156" s="27"/>
      <c r="I2156" s="20"/>
      <c r="J2156" s="20" t="s">
        <v>918</v>
      </c>
      <c r="K2156" s="6"/>
      <c r="L2156" s="6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1:25" ht="63.6" customHeight="1" x14ac:dyDescent="0.25">
      <c r="A2157" s="14">
        <v>2154</v>
      </c>
      <c r="B2157" s="6" t="s">
        <v>989</v>
      </c>
      <c r="C2157" s="6" t="s">
        <v>31</v>
      </c>
      <c r="D2157" s="6" t="s">
        <v>2421</v>
      </c>
      <c r="E2157" s="21">
        <v>1</v>
      </c>
      <c r="F2157" s="6" t="s">
        <v>1011</v>
      </c>
      <c r="G2157" s="25"/>
      <c r="H2157" s="27"/>
      <c r="I2157" s="20"/>
      <c r="J2157" s="20" t="s">
        <v>918</v>
      </c>
      <c r="K2157" s="6"/>
      <c r="L2157" s="6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1:25" ht="63.6" customHeight="1" x14ac:dyDescent="0.25">
      <c r="A2158" s="14">
        <v>2155</v>
      </c>
      <c r="B2158" s="6" t="s">
        <v>989</v>
      </c>
      <c r="C2158" s="6" t="s">
        <v>31</v>
      </c>
      <c r="D2158" s="6" t="s">
        <v>2422</v>
      </c>
      <c r="E2158" s="21">
        <v>1</v>
      </c>
      <c r="F2158" s="6" t="s">
        <v>1011</v>
      </c>
      <c r="G2158" s="25"/>
      <c r="H2158" s="27"/>
      <c r="I2158" s="20"/>
      <c r="J2158" s="20" t="s">
        <v>918</v>
      </c>
      <c r="K2158" s="6"/>
      <c r="L2158" s="6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1:25" ht="63.6" customHeight="1" x14ac:dyDescent="0.25">
      <c r="A2159" s="14">
        <v>2156</v>
      </c>
      <c r="B2159" s="6" t="s">
        <v>989</v>
      </c>
      <c r="C2159" s="6" t="s">
        <v>31</v>
      </c>
      <c r="D2159" s="6" t="s">
        <v>2423</v>
      </c>
      <c r="E2159" s="21">
        <v>1</v>
      </c>
      <c r="F2159" s="6" t="s">
        <v>1011</v>
      </c>
      <c r="G2159" s="25"/>
      <c r="H2159" s="27"/>
      <c r="I2159" s="20"/>
      <c r="J2159" s="20" t="s">
        <v>918</v>
      </c>
      <c r="K2159" s="6"/>
      <c r="L2159" s="6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1:25" ht="63.6" customHeight="1" x14ac:dyDescent="0.25">
      <c r="A2160" s="14">
        <v>2157</v>
      </c>
      <c r="B2160" s="6" t="s">
        <v>989</v>
      </c>
      <c r="C2160" s="6" t="s">
        <v>31</v>
      </c>
      <c r="D2160" s="6" t="s">
        <v>2424</v>
      </c>
      <c r="E2160" s="21">
        <v>4</v>
      </c>
      <c r="F2160" s="6" t="s">
        <v>1011</v>
      </c>
      <c r="G2160" s="25"/>
      <c r="H2160" s="27"/>
      <c r="I2160" s="20"/>
      <c r="J2160" s="20" t="s">
        <v>959</v>
      </c>
      <c r="K2160" s="6"/>
      <c r="L2160" s="6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1:25" ht="63.6" customHeight="1" x14ac:dyDescent="0.25">
      <c r="A2161" s="14">
        <v>2158</v>
      </c>
      <c r="B2161" s="6" t="s">
        <v>1012</v>
      </c>
      <c r="C2161" s="6" t="s">
        <v>31</v>
      </c>
      <c r="D2161" s="6" t="s">
        <v>2425</v>
      </c>
      <c r="E2161" s="21">
        <v>3</v>
      </c>
      <c r="F2161" s="6" t="s">
        <v>991</v>
      </c>
      <c r="G2161" s="25"/>
      <c r="H2161" s="27"/>
      <c r="I2161" s="20"/>
      <c r="J2161" s="20"/>
      <c r="K2161" s="20"/>
      <c r="L2161" s="20" t="s">
        <v>49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1:25" ht="63.6" customHeight="1" x14ac:dyDescent="0.25">
      <c r="A2162" s="14">
        <v>2159</v>
      </c>
      <c r="B2162" s="6" t="s">
        <v>1012</v>
      </c>
      <c r="C2162" s="6" t="s">
        <v>31</v>
      </c>
      <c r="D2162" s="6" t="s">
        <v>2426</v>
      </c>
      <c r="E2162" s="21">
        <v>20</v>
      </c>
      <c r="F2162" s="6" t="s">
        <v>991</v>
      </c>
      <c r="G2162" s="25"/>
      <c r="H2162" s="27"/>
      <c r="I2162" s="20"/>
      <c r="J2162" s="20"/>
      <c r="K2162" s="20"/>
      <c r="L2162" s="20" t="s">
        <v>49</v>
      </c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1:25" ht="63.6" customHeight="1" x14ac:dyDescent="0.25">
      <c r="A2163" s="14">
        <v>2160</v>
      </c>
      <c r="B2163" s="6" t="s">
        <v>1012</v>
      </c>
      <c r="C2163" s="6" t="s">
        <v>31</v>
      </c>
      <c r="D2163" s="6" t="s">
        <v>2427</v>
      </c>
      <c r="E2163" s="21">
        <v>2</v>
      </c>
      <c r="F2163" s="6" t="s">
        <v>1011</v>
      </c>
      <c r="G2163" s="25"/>
      <c r="H2163" s="27"/>
      <c r="I2163" s="20"/>
      <c r="J2163" s="20"/>
      <c r="K2163" s="20"/>
      <c r="L2163" s="20" t="s">
        <v>49</v>
      </c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1:25" ht="63.6" customHeight="1" x14ac:dyDescent="0.25">
      <c r="A2164" s="14">
        <v>2161</v>
      </c>
      <c r="B2164" s="6" t="s">
        <v>1012</v>
      </c>
      <c r="C2164" s="6" t="s">
        <v>31</v>
      </c>
      <c r="D2164" s="6" t="s">
        <v>2428</v>
      </c>
      <c r="E2164" s="21">
        <v>5</v>
      </c>
      <c r="F2164" s="6" t="s">
        <v>1011</v>
      </c>
      <c r="G2164" s="25"/>
      <c r="H2164" s="27"/>
      <c r="I2164" s="20"/>
      <c r="J2164" s="20"/>
      <c r="K2164" s="20"/>
      <c r="L2164" s="20" t="s">
        <v>48</v>
      </c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1:25" ht="63.6" customHeight="1" x14ac:dyDescent="0.25">
      <c r="A2165" s="14">
        <v>2162</v>
      </c>
      <c r="B2165" s="6" t="s">
        <v>1012</v>
      </c>
      <c r="C2165" s="6" t="s">
        <v>31</v>
      </c>
      <c r="D2165" s="6" t="s">
        <v>2429</v>
      </c>
      <c r="E2165" s="21">
        <v>4</v>
      </c>
      <c r="F2165" s="6" t="s">
        <v>1011</v>
      </c>
      <c r="G2165" s="25"/>
      <c r="H2165" s="27"/>
      <c r="I2165" s="20"/>
      <c r="J2165" s="20"/>
      <c r="K2165" s="20" t="s">
        <v>55</v>
      </c>
      <c r="L2165" s="6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1:25" ht="63.6" customHeight="1" x14ac:dyDescent="0.25">
      <c r="A2166" s="14">
        <v>2163</v>
      </c>
      <c r="B2166" s="6" t="s">
        <v>1012</v>
      </c>
      <c r="C2166" s="6" t="s">
        <v>31</v>
      </c>
      <c r="D2166" s="6" t="s">
        <v>2430</v>
      </c>
      <c r="E2166" s="21">
        <v>3</v>
      </c>
      <c r="F2166" s="6" t="s">
        <v>1011</v>
      </c>
      <c r="G2166" s="25"/>
      <c r="H2166" s="27"/>
      <c r="I2166" s="20"/>
      <c r="J2166" s="20"/>
      <c r="K2166" s="20"/>
      <c r="L2166" s="20" t="s">
        <v>46</v>
      </c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1:25" ht="63.6" customHeight="1" x14ac:dyDescent="0.25">
      <c r="A2167" s="14">
        <v>2164</v>
      </c>
      <c r="B2167" s="6" t="s">
        <v>1012</v>
      </c>
      <c r="C2167" s="6" t="s">
        <v>31</v>
      </c>
      <c r="D2167" s="6" t="s">
        <v>2431</v>
      </c>
      <c r="E2167" s="21">
        <v>4</v>
      </c>
      <c r="F2167" s="6" t="s">
        <v>1011</v>
      </c>
      <c r="G2167" s="25"/>
      <c r="H2167" s="27"/>
      <c r="I2167" s="20"/>
      <c r="J2167" s="20"/>
      <c r="K2167" s="20"/>
      <c r="L2167" s="20" t="s">
        <v>48</v>
      </c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1:25" ht="63.6" customHeight="1" x14ac:dyDescent="0.25">
      <c r="A2168" s="14">
        <v>2165</v>
      </c>
      <c r="B2168" s="6" t="s">
        <v>1012</v>
      </c>
      <c r="C2168" s="6" t="s">
        <v>31</v>
      </c>
      <c r="D2168" s="6" t="s">
        <v>2432</v>
      </c>
      <c r="E2168" s="21">
        <v>2</v>
      </c>
      <c r="F2168" s="6" t="s">
        <v>1011</v>
      </c>
      <c r="G2168" s="25"/>
      <c r="H2168" s="27"/>
      <c r="I2168" s="20"/>
      <c r="J2168" s="20"/>
      <c r="K2168" s="20"/>
      <c r="L2168" s="20" t="s">
        <v>46</v>
      </c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1:25" ht="63.6" customHeight="1" x14ac:dyDescent="0.25">
      <c r="A2169" s="14">
        <v>2166</v>
      </c>
      <c r="B2169" s="6" t="s">
        <v>1012</v>
      </c>
      <c r="C2169" s="6" t="s">
        <v>31</v>
      </c>
      <c r="D2169" s="6" t="s">
        <v>2369</v>
      </c>
      <c r="E2169" s="21">
        <v>1</v>
      </c>
      <c r="F2169" s="6" t="s">
        <v>1011</v>
      </c>
      <c r="G2169" s="25"/>
      <c r="H2169" s="27"/>
      <c r="I2169" s="20"/>
      <c r="J2169" s="20"/>
      <c r="K2169" s="20"/>
      <c r="L2169" s="20" t="s">
        <v>46</v>
      </c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1:25" ht="63.6" customHeight="1" x14ac:dyDescent="0.25">
      <c r="A2170" s="14">
        <v>2167</v>
      </c>
      <c r="B2170" s="6" t="s">
        <v>1012</v>
      </c>
      <c r="C2170" s="6" t="s">
        <v>31</v>
      </c>
      <c r="D2170" s="6" t="s">
        <v>2433</v>
      </c>
      <c r="E2170" s="21">
        <v>8</v>
      </c>
      <c r="F2170" s="6" t="s">
        <v>1011</v>
      </c>
      <c r="G2170" s="25"/>
      <c r="H2170" s="27"/>
      <c r="I2170" s="20"/>
      <c r="J2170" s="20"/>
      <c r="K2170" s="20"/>
      <c r="L2170" s="20" t="s">
        <v>48</v>
      </c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1:25" ht="63.6" customHeight="1" x14ac:dyDescent="0.25">
      <c r="A2171" s="14">
        <v>2168</v>
      </c>
      <c r="B2171" s="6" t="s">
        <v>1012</v>
      </c>
      <c r="C2171" s="6" t="s">
        <v>31</v>
      </c>
      <c r="D2171" s="6" t="s">
        <v>2434</v>
      </c>
      <c r="E2171" s="21">
        <v>4</v>
      </c>
      <c r="F2171" s="6" t="s">
        <v>1011</v>
      </c>
      <c r="G2171" s="25"/>
      <c r="H2171" s="27"/>
      <c r="I2171" s="20"/>
      <c r="J2171" s="20"/>
      <c r="K2171" s="20"/>
      <c r="L2171" s="20" t="s">
        <v>46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1:25" ht="63.6" customHeight="1" x14ac:dyDescent="0.25">
      <c r="A2172" s="14">
        <v>2169</v>
      </c>
      <c r="B2172" s="6" t="s">
        <v>1012</v>
      </c>
      <c r="C2172" s="6" t="s">
        <v>31</v>
      </c>
      <c r="D2172" s="6" t="s">
        <v>2435</v>
      </c>
      <c r="E2172" s="21">
        <v>4</v>
      </c>
      <c r="F2172" s="6" t="s">
        <v>1011</v>
      </c>
      <c r="G2172" s="25"/>
      <c r="H2172" s="27"/>
      <c r="I2172" s="20"/>
      <c r="J2172" s="20"/>
      <c r="K2172" s="20"/>
      <c r="L2172" s="20" t="s">
        <v>48</v>
      </c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1:25" ht="63.6" customHeight="1" x14ac:dyDescent="0.25">
      <c r="A2173" s="14">
        <v>2170</v>
      </c>
      <c r="B2173" s="6" t="s">
        <v>1012</v>
      </c>
      <c r="C2173" s="6" t="s">
        <v>31</v>
      </c>
      <c r="D2173" s="6" t="s">
        <v>2436</v>
      </c>
      <c r="E2173" s="21">
        <v>8</v>
      </c>
      <c r="F2173" s="6" t="s">
        <v>1011</v>
      </c>
      <c r="G2173" s="25"/>
      <c r="H2173" s="27"/>
      <c r="I2173" s="20"/>
      <c r="J2173" s="20"/>
      <c r="K2173" s="20"/>
      <c r="L2173" s="20" t="s">
        <v>48</v>
      </c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1:25" ht="63.6" customHeight="1" x14ac:dyDescent="0.25">
      <c r="A2174" s="14">
        <v>2171</v>
      </c>
      <c r="B2174" s="6" t="s">
        <v>1012</v>
      </c>
      <c r="C2174" s="6" t="s">
        <v>31</v>
      </c>
      <c r="D2174" s="6" t="s">
        <v>2437</v>
      </c>
      <c r="E2174" s="21">
        <v>23</v>
      </c>
      <c r="F2174" s="6" t="s">
        <v>1011</v>
      </c>
      <c r="G2174" s="25"/>
      <c r="H2174" s="27"/>
      <c r="I2174" s="20"/>
      <c r="J2174" s="20"/>
      <c r="K2174" s="20"/>
      <c r="L2174" s="20" t="s">
        <v>918</v>
      </c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1:25" ht="63.6" customHeight="1" x14ac:dyDescent="0.25">
      <c r="A2175" s="14">
        <v>2172</v>
      </c>
      <c r="B2175" s="6" t="s">
        <v>1012</v>
      </c>
      <c r="C2175" s="6" t="s">
        <v>31</v>
      </c>
      <c r="D2175" s="6" t="s">
        <v>2438</v>
      </c>
      <c r="E2175" s="21">
        <v>1</v>
      </c>
      <c r="F2175" s="6" t="s">
        <v>1011</v>
      </c>
      <c r="G2175" s="25"/>
      <c r="H2175" s="27"/>
      <c r="I2175" s="20"/>
      <c r="J2175" s="20"/>
      <c r="K2175" s="20"/>
      <c r="L2175" s="20" t="s">
        <v>48</v>
      </c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1:25" ht="63.6" customHeight="1" x14ac:dyDescent="0.25">
      <c r="A2176" s="14">
        <v>2173</v>
      </c>
      <c r="B2176" s="6" t="s">
        <v>1012</v>
      </c>
      <c r="C2176" s="6" t="s">
        <v>31</v>
      </c>
      <c r="D2176" s="6" t="s">
        <v>2434</v>
      </c>
      <c r="E2176" s="21">
        <v>4</v>
      </c>
      <c r="F2176" s="6" t="s">
        <v>1011</v>
      </c>
      <c r="G2176" s="25"/>
      <c r="H2176" s="27"/>
      <c r="I2176" s="20"/>
      <c r="J2176" s="20"/>
      <c r="K2176" s="20"/>
      <c r="L2176" s="20" t="s">
        <v>48</v>
      </c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1:25" ht="63.6" customHeight="1" x14ac:dyDescent="0.25">
      <c r="A2177" s="14">
        <v>2174</v>
      </c>
      <c r="B2177" s="6" t="s">
        <v>1012</v>
      </c>
      <c r="C2177" s="6" t="s">
        <v>31</v>
      </c>
      <c r="D2177" s="6" t="s">
        <v>2439</v>
      </c>
      <c r="E2177" s="21">
        <v>3</v>
      </c>
      <c r="F2177" s="6" t="s">
        <v>1011</v>
      </c>
      <c r="G2177" s="25"/>
      <c r="H2177" s="27"/>
      <c r="I2177" s="20"/>
      <c r="J2177" s="20"/>
      <c r="K2177" s="20"/>
      <c r="L2177" s="20" t="s">
        <v>48</v>
      </c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1:25" ht="63.6" customHeight="1" x14ac:dyDescent="0.25">
      <c r="A2178" s="14">
        <v>2175</v>
      </c>
      <c r="B2178" s="6" t="s">
        <v>1012</v>
      </c>
      <c r="C2178" s="6" t="s">
        <v>31</v>
      </c>
      <c r="D2178" s="6" t="s">
        <v>2440</v>
      </c>
      <c r="E2178" s="21">
        <v>1</v>
      </c>
      <c r="F2178" s="6" t="s">
        <v>1011</v>
      </c>
      <c r="G2178" s="25"/>
      <c r="H2178" s="27"/>
      <c r="I2178" s="20"/>
      <c r="J2178" s="20"/>
      <c r="K2178" s="20"/>
      <c r="L2178" s="20" t="s">
        <v>58</v>
      </c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1:25" ht="63.6" customHeight="1" x14ac:dyDescent="0.25">
      <c r="A2179" s="14">
        <v>2176</v>
      </c>
      <c r="B2179" s="6" t="s">
        <v>1012</v>
      </c>
      <c r="C2179" s="6" t="s">
        <v>31</v>
      </c>
      <c r="D2179" s="6" t="s">
        <v>2441</v>
      </c>
      <c r="E2179" s="21">
        <v>4</v>
      </c>
      <c r="F2179" s="6" t="s">
        <v>1011</v>
      </c>
      <c r="G2179" s="25"/>
      <c r="H2179" s="27"/>
      <c r="I2179" s="20"/>
      <c r="J2179" s="20"/>
      <c r="K2179" s="20"/>
      <c r="L2179" s="20" t="s">
        <v>48</v>
      </c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1:25" ht="63.6" customHeight="1" x14ac:dyDescent="0.25">
      <c r="A2180" s="14">
        <v>2177</v>
      </c>
      <c r="B2180" s="6" t="s">
        <v>1012</v>
      </c>
      <c r="C2180" s="6" t="s">
        <v>31</v>
      </c>
      <c r="D2180" s="6" t="s">
        <v>2442</v>
      </c>
      <c r="E2180" s="21">
        <v>4</v>
      </c>
      <c r="F2180" s="6" t="s">
        <v>1011</v>
      </c>
      <c r="G2180" s="25"/>
      <c r="H2180" s="27"/>
      <c r="I2180" s="20"/>
      <c r="J2180" s="20"/>
      <c r="K2180" s="20"/>
      <c r="L2180" s="20" t="s">
        <v>48</v>
      </c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1:25" ht="63.6" customHeight="1" x14ac:dyDescent="0.25">
      <c r="A2181" s="14">
        <v>2178</v>
      </c>
      <c r="B2181" s="6" t="s">
        <v>1012</v>
      </c>
      <c r="C2181" s="6" t="s">
        <v>31</v>
      </c>
      <c r="D2181" s="6" t="s">
        <v>2443</v>
      </c>
      <c r="E2181" s="21">
        <v>5</v>
      </c>
      <c r="F2181" s="6" t="s">
        <v>1011</v>
      </c>
      <c r="G2181" s="25"/>
      <c r="H2181" s="27"/>
      <c r="I2181" s="20"/>
      <c r="J2181" s="20"/>
      <c r="K2181" s="20"/>
      <c r="L2181" s="20" t="s">
        <v>48</v>
      </c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1:25" ht="63.6" customHeight="1" x14ac:dyDescent="0.25">
      <c r="A2182" s="14">
        <v>2179</v>
      </c>
      <c r="B2182" s="6" t="s">
        <v>1012</v>
      </c>
      <c r="C2182" s="6" t="s">
        <v>31</v>
      </c>
      <c r="D2182" s="6" t="s">
        <v>2444</v>
      </c>
      <c r="E2182" s="21">
        <v>4</v>
      </c>
      <c r="F2182" s="6" t="s">
        <v>1011</v>
      </c>
      <c r="G2182" s="25"/>
      <c r="H2182" s="27"/>
      <c r="I2182" s="20"/>
      <c r="J2182" s="20"/>
      <c r="K2182" s="20"/>
      <c r="L2182" s="20" t="s">
        <v>918</v>
      </c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1:25" ht="63.6" customHeight="1" x14ac:dyDescent="0.25">
      <c r="A2183" s="14">
        <v>2180</v>
      </c>
      <c r="B2183" s="6" t="s">
        <v>1012</v>
      </c>
      <c r="C2183" s="6" t="s">
        <v>31</v>
      </c>
      <c r="D2183" s="6" t="s">
        <v>2445</v>
      </c>
      <c r="E2183" s="21">
        <v>4</v>
      </c>
      <c r="F2183" s="6" t="s">
        <v>1011</v>
      </c>
      <c r="G2183" s="25"/>
      <c r="H2183" s="27"/>
      <c r="I2183" s="20"/>
      <c r="J2183" s="20"/>
      <c r="K2183" s="20"/>
      <c r="L2183" s="20" t="s">
        <v>58</v>
      </c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1:25" ht="63.6" customHeight="1" x14ac:dyDescent="0.25">
      <c r="A2184" s="14">
        <v>2181</v>
      </c>
      <c r="B2184" s="6" t="s">
        <v>1012</v>
      </c>
      <c r="C2184" s="6" t="s">
        <v>31</v>
      </c>
      <c r="D2184" s="6" t="s">
        <v>2446</v>
      </c>
      <c r="E2184" s="21">
        <v>2</v>
      </c>
      <c r="F2184" s="6" t="s">
        <v>1011</v>
      </c>
      <c r="G2184" s="25"/>
      <c r="H2184" s="27"/>
      <c r="I2184" s="20"/>
      <c r="J2184" s="20"/>
      <c r="K2184" s="20"/>
      <c r="L2184" s="20" t="s">
        <v>918</v>
      </c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1:25" ht="63.6" customHeight="1" x14ac:dyDescent="0.25">
      <c r="A2185" s="14">
        <v>2182</v>
      </c>
      <c r="B2185" s="6" t="s">
        <v>1012</v>
      </c>
      <c r="C2185" s="6" t="s">
        <v>31</v>
      </c>
      <c r="D2185" s="6" t="s">
        <v>2447</v>
      </c>
      <c r="E2185" s="21">
        <v>1</v>
      </c>
      <c r="F2185" s="6" t="s">
        <v>1011</v>
      </c>
      <c r="G2185" s="25"/>
      <c r="H2185" s="27"/>
      <c r="I2185" s="20"/>
      <c r="J2185" s="20"/>
      <c r="K2185" s="20"/>
      <c r="L2185" s="20" t="s">
        <v>918</v>
      </c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1:25" ht="63.6" customHeight="1" x14ac:dyDescent="0.25">
      <c r="A2186" s="14">
        <v>2183</v>
      </c>
      <c r="B2186" s="6" t="s">
        <v>1012</v>
      </c>
      <c r="C2186" s="6" t="s">
        <v>31</v>
      </c>
      <c r="D2186" s="6" t="s">
        <v>2448</v>
      </c>
      <c r="E2186" s="21">
        <v>3</v>
      </c>
      <c r="F2186" s="6" t="s">
        <v>1011</v>
      </c>
      <c r="G2186" s="25"/>
      <c r="H2186" s="27"/>
      <c r="I2186" s="20"/>
      <c r="J2186" s="20" t="s">
        <v>52</v>
      </c>
      <c r="K2186" s="6"/>
      <c r="L2186" s="6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1:25" ht="63.6" customHeight="1" x14ac:dyDescent="0.25">
      <c r="A2187" s="14">
        <v>2184</v>
      </c>
      <c r="B2187" s="6" t="s">
        <v>1012</v>
      </c>
      <c r="C2187" s="6" t="s">
        <v>31</v>
      </c>
      <c r="D2187" s="6" t="s">
        <v>2437</v>
      </c>
      <c r="E2187" s="21">
        <v>10</v>
      </c>
      <c r="F2187" s="6" t="s">
        <v>1011</v>
      </c>
      <c r="G2187" s="25"/>
      <c r="H2187" s="27"/>
      <c r="I2187" s="20"/>
      <c r="J2187" s="20"/>
      <c r="K2187" s="20" t="s">
        <v>53</v>
      </c>
      <c r="L2187" s="6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1:25" ht="63.6" customHeight="1" x14ac:dyDescent="0.25">
      <c r="A2188" s="14">
        <v>2185</v>
      </c>
      <c r="B2188" s="6" t="s">
        <v>1012</v>
      </c>
      <c r="C2188" s="6" t="s">
        <v>31</v>
      </c>
      <c r="D2188" s="6" t="s">
        <v>2449</v>
      </c>
      <c r="E2188" s="21">
        <v>1</v>
      </c>
      <c r="F2188" s="6" t="s">
        <v>1011</v>
      </c>
      <c r="G2188" s="25"/>
      <c r="H2188" s="27"/>
      <c r="I2188" s="20"/>
      <c r="J2188" s="20" t="s">
        <v>959</v>
      </c>
      <c r="K2188" s="6"/>
      <c r="L2188" s="6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1:25" ht="63.6" customHeight="1" x14ac:dyDescent="0.25">
      <c r="A2189" s="14">
        <v>2186</v>
      </c>
      <c r="B2189" s="6" t="s">
        <v>1018</v>
      </c>
      <c r="C2189" s="6" t="s">
        <v>31</v>
      </c>
      <c r="D2189" s="6" t="s">
        <v>2450</v>
      </c>
      <c r="E2189" s="21">
        <v>3</v>
      </c>
      <c r="F2189" s="6" t="s">
        <v>991</v>
      </c>
      <c r="G2189" s="25"/>
      <c r="H2189" s="27"/>
      <c r="I2189" s="20"/>
      <c r="J2189" s="20" t="s">
        <v>61</v>
      </c>
      <c r="K2189" s="6"/>
      <c r="L2189" s="6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1:25" ht="63.6" customHeight="1" x14ac:dyDescent="0.25">
      <c r="A2190" s="14">
        <v>2187</v>
      </c>
      <c r="B2190" s="6" t="s">
        <v>1018</v>
      </c>
      <c r="C2190" s="6" t="s">
        <v>31</v>
      </c>
      <c r="D2190" s="6" t="s">
        <v>2451</v>
      </c>
      <c r="E2190" s="21">
        <v>22</v>
      </c>
      <c r="F2190" s="6" t="s">
        <v>991</v>
      </c>
      <c r="G2190" s="25"/>
      <c r="H2190" s="27"/>
      <c r="I2190" s="20"/>
      <c r="J2190" s="20"/>
      <c r="K2190" s="20"/>
      <c r="L2190" s="20" t="s">
        <v>46</v>
      </c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1:25" ht="63.6" customHeight="1" x14ac:dyDescent="0.25">
      <c r="A2191" s="14">
        <v>2188</v>
      </c>
      <c r="B2191" s="6" t="s">
        <v>1018</v>
      </c>
      <c r="C2191" s="6" t="s">
        <v>31</v>
      </c>
      <c r="D2191" s="6" t="s">
        <v>2452</v>
      </c>
      <c r="E2191" s="21">
        <v>8</v>
      </c>
      <c r="F2191" s="6" t="s">
        <v>991</v>
      </c>
      <c r="G2191" s="25"/>
      <c r="H2191" s="27"/>
      <c r="I2191" s="20"/>
      <c r="J2191" s="20"/>
      <c r="K2191" s="20"/>
      <c r="L2191" s="20" t="s">
        <v>52</v>
      </c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1:25" ht="63.6" customHeight="1" x14ac:dyDescent="0.25">
      <c r="A2192" s="14">
        <v>2189</v>
      </c>
      <c r="B2192" s="6" t="s">
        <v>1018</v>
      </c>
      <c r="C2192" s="6" t="s">
        <v>31</v>
      </c>
      <c r="D2192" s="6" t="s">
        <v>2453</v>
      </c>
      <c r="E2192" s="21">
        <v>21</v>
      </c>
      <c r="F2192" s="6" t="s">
        <v>991</v>
      </c>
      <c r="G2192" s="25"/>
      <c r="H2192" s="27"/>
      <c r="I2192" s="20"/>
      <c r="J2192" s="20"/>
      <c r="K2192" s="20"/>
      <c r="L2192" s="20" t="s">
        <v>48</v>
      </c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1:25" ht="63.6" customHeight="1" x14ac:dyDescent="0.25">
      <c r="A2193" s="14">
        <v>2190</v>
      </c>
      <c r="B2193" s="6" t="s">
        <v>1018</v>
      </c>
      <c r="C2193" s="6" t="s">
        <v>31</v>
      </c>
      <c r="D2193" s="6" t="s">
        <v>2454</v>
      </c>
      <c r="E2193" s="21">
        <v>32</v>
      </c>
      <c r="F2193" s="6" t="s">
        <v>991</v>
      </c>
      <c r="G2193" s="25"/>
      <c r="H2193" s="27"/>
      <c r="I2193" s="20"/>
      <c r="J2193" s="20"/>
      <c r="K2193" s="20"/>
      <c r="L2193" s="20" t="s">
        <v>49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1:25" ht="63.6" customHeight="1" x14ac:dyDescent="0.25">
      <c r="A2194" s="14">
        <v>2191</v>
      </c>
      <c r="B2194" s="6" t="s">
        <v>1018</v>
      </c>
      <c r="C2194" s="6" t="s">
        <v>31</v>
      </c>
      <c r="D2194" s="6" t="s">
        <v>2455</v>
      </c>
      <c r="E2194" s="21">
        <v>16</v>
      </c>
      <c r="F2194" s="6" t="s">
        <v>991</v>
      </c>
      <c r="G2194" s="25"/>
      <c r="H2194" s="27"/>
      <c r="I2194" s="20"/>
      <c r="J2194" s="20"/>
      <c r="K2194" s="20"/>
      <c r="L2194" s="20" t="s">
        <v>48</v>
      </c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1:25" ht="63.6" customHeight="1" x14ac:dyDescent="0.25">
      <c r="A2195" s="14">
        <v>2192</v>
      </c>
      <c r="B2195" s="6" t="s">
        <v>1018</v>
      </c>
      <c r="C2195" s="6" t="s">
        <v>31</v>
      </c>
      <c r="D2195" s="6" t="s">
        <v>2456</v>
      </c>
      <c r="E2195" s="21">
        <v>45</v>
      </c>
      <c r="F2195" s="6" t="s">
        <v>991</v>
      </c>
      <c r="G2195" s="25"/>
      <c r="H2195" s="27"/>
      <c r="I2195" s="20"/>
      <c r="J2195" s="20"/>
      <c r="K2195" s="20"/>
      <c r="L2195" s="20" t="s">
        <v>48</v>
      </c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1:25" ht="63.6" customHeight="1" x14ac:dyDescent="0.25">
      <c r="A2196" s="14">
        <v>2193</v>
      </c>
      <c r="B2196" s="6" t="s">
        <v>1018</v>
      </c>
      <c r="C2196" s="6" t="s">
        <v>31</v>
      </c>
      <c r="D2196" s="6" t="s">
        <v>2457</v>
      </c>
      <c r="E2196" s="21">
        <v>9</v>
      </c>
      <c r="F2196" s="6" t="s">
        <v>991</v>
      </c>
      <c r="G2196" s="25"/>
      <c r="H2196" s="27"/>
      <c r="I2196" s="20"/>
      <c r="J2196" s="20"/>
      <c r="K2196" s="20"/>
      <c r="L2196" s="20" t="s">
        <v>52</v>
      </c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1:25" ht="63.6" customHeight="1" x14ac:dyDescent="0.25">
      <c r="A2197" s="14">
        <v>2194</v>
      </c>
      <c r="B2197" s="6" t="s">
        <v>1018</v>
      </c>
      <c r="C2197" s="6" t="s">
        <v>31</v>
      </c>
      <c r="D2197" s="6" t="s">
        <v>2458</v>
      </c>
      <c r="E2197" s="21">
        <v>4</v>
      </c>
      <c r="F2197" s="6" t="s">
        <v>991</v>
      </c>
      <c r="G2197" s="25"/>
      <c r="H2197" s="27"/>
      <c r="I2197" s="20"/>
      <c r="J2197" s="20"/>
      <c r="K2197" s="20"/>
      <c r="L2197" s="20" t="s">
        <v>46</v>
      </c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1:25" ht="63.6" customHeight="1" x14ac:dyDescent="0.25">
      <c r="A2198" s="14">
        <v>2195</v>
      </c>
      <c r="B2198" s="6" t="s">
        <v>1018</v>
      </c>
      <c r="C2198" s="6" t="s">
        <v>31</v>
      </c>
      <c r="D2198" s="6" t="s">
        <v>2459</v>
      </c>
      <c r="E2198" s="21">
        <v>1</v>
      </c>
      <c r="F2198" s="6" t="s">
        <v>991</v>
      </c>
      <c r="G2198" s="25"/>
      <c r="H2198" s="27"/>
      <c r="I2198" s="20"/>
      <c r="J2198" s="20"/>
      <c r="K2198" s="20"/>
      <c r="L2198" s="20" t="s">
        <v>49</v>
      </c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1:25" ht="63.6" customHeight="1" x14ac:dyDescent="0.25">
      <c r="A2199" s="14">
        <v>2196</v>
      </c>
      <c r="B2199" s="6" t="s">
        <v>1018</v>
      </c>
      <c r="C2199" s="6" t="s">
        <v>31</v>
      </c>
      <c r="D2199" s="6" t="s">
        <v>2460</v>
      </c>
      <c r="E2199" s="21">
        <v>12</v>
      </c>
      <c r="F2199" s="6" t="s">
        <v>991</v>
      </c>
      <c r="G2199" s="25"/>
      <c r="H2199" s="27"/>
      <c r="I2199" s="20"/>
      <c r="J2199" s="20"/>
      <c r="K2199" s="20"/>
      <c r="L2199" s="20" t="s">
        <v>52</v>
      </c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1:25" ht="63.6" customHeight="1" x14ac:dyDescent="0.25">
      <c r="A2200" s="14">
        <v>2197</v>
      </c>
      <c r="B2200" s="6" t="s">
        <v>1018</v>
      </c>
      <c r="C2200" s="6" t="s">
        <v>31</v>
      </c>
      <c r="D2200" s="6" t="s">
        <v>2454</v>
      </c>
      <c r="E2200" s="21">
        <v>18</v>
      </c>
      <c r="F2200" s="6" t="s">
        <v>991</v>
      </c>
      <c r="G2200" s="25"/>
      <c r="H2200" s="27"/>
      <c r="I2200" s="20"/>
      <c r="J2200" s="20"/>
      <c r="K2200" s="20"/>
      <c r="L2200" s="20" t="s">
        <v>46</v>
      </c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1:25" ht="63.6" customHeight="1" x14ac:dyDescent="0.25">
      <c r="A2201" s="14">
        <v>2198</v>
      </c>
      <c r="B2201" s="6" t="s">
        <v>1018</v>
      </c>
      <c r="C2201" s="6" t="s">
        <v>31</v>
      </c>
      <c r="D2201" s="6" t="s">
        <v>2461</v>
      </c>
      <c r="E2201" s="21">
        <v>20</v>
      </c>
      <c r="F2201" s="6" t="s">
        <v>991</v>
      </c>
      <c r="G2201" s="25"/>
      <c r="H2201" s="27"/>
      <c r="I2201" s="20"/>
      <c r="J2201" s="20"/>
      <c r="K2201" s="20"/>
      <c r="L2201" s="20" t="s">
        <v>918</v>
      </c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1:25" ht="63.6" customHeight="1" x14ac:dyDescent="0.25">
      <c r="A2202" s="14">
        <v>2199</v>
      </c>
      <c r="B2202" s="6" t="s">
        <v>1018</v>
      </c>
      <c r="C2202" s="6" t="s">
        <v>31</v>
      </c>
      <c r="D2202" s="6" t="s">
        <v>2462</v>
      </c>
      <c r="E2202" s="21">
        <v>3</v>
      </c>
      <c r="F2202" s="6" t="s">
        <v>1011</v>
      </c>
      <c r="G2202" s="25"/>
      <c r="H2202" s="27"/>
      <c r="I2202" s="20"/>
      <c r="J2202" s="20"/>
      <c r="K2202" s="20"/>
      <c r="L2202" s="20" t="s">
        <v>52</v>
      </c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1:25" ht="63.6" customHeight="1" x14ac:dyDescent="0.25">
      <c r="A2203" s="14">
        <v>2200</v>
      </c>
      <c r="B2203" s="6" t="s">
        <v>1018</v>
      </c>
      <c r="C2203" s="6" t="s">
        <v>31</v>
      </c>
      <c r="D2203" s="6" t="s">
        <v>2463</v>
      </c>
      <c r="E2203" s="21">
        <v>6</v>
      </c>
      <c r="F2203" s="6" t="s">
        <v>1011</v>
      </c>
      <c r="G2203" s="25"/>
      <c r="H2203" s="27"/>
      <c r="I2203" s="20"/>
      <c r="J2203" s="20"/>
      <c r="K2203" s="20"/>
      <c r="L2203" s="20" t="s">
        <v>52</v>
      </c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1:25" ht="63.6" customHeight="1" x14ac:dyDescent="0.25">
      <c r="A2204" s="14">
        <v>2201</v>
      </c>
      <c r="B2204" s="6" t="s">
        <v>1018</v>
      </c>
      <c r="C2204" s="6" t="s">
        <v>31</v>
      </c>
      <c r="D2204" s="6" t="s">
        <v>2464</v>
      </c>
      <c r="E2204" s="21">
        <v>4</v>
      </c>
      <c r="F2204" s="6" t="s">
        <v>1011</v>
      </c>
      <c r="G2204" s="25"/>
      <c r="H2204" s="27"/>
      <c r="I2204" s="20"/>
      <c r="J2204" s="20"/>
      <c r="K2204" s="20"/>
      <c r="L2204" s="20" t="s">
        <v>918</v>
      </c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1:25" ht="63.6" customHeight="1" x14ac:dyDescent="0.25">
      <c r="A2205" s="14">
        <v>2202</v>
      </c>
      <c r="B2205" s="6" t="s">
        <v>1018</v>
      </c>
      <c r="C2205" s="6" t="s">
        <v>31</v>
      </c>
      <c r="D2205" s="6" t="s">
        <v>2465</v>
      </c>
      <c r="E2205" s="21">
        <v>32</v>
      </c>
      <c r="F2205" s="6" t="s">
        <v>1011</v>
      </c>
      <c r="G2205" s="25"/>
      <c r="H2205" s="27"/>
      <c r="I2205" s="20"/>
      <c r="J2205" s="20"/>
      <c r="K2205" s="20" t="s">
        <v>918</v>
      </c>
      <c r="L2205" s="6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1:25" ht="63.6" customHeight="1" x14ac:dyDescent="0.25">
      <c r="A2206" s="14">
        <v>2203</v>
      </c>
      <c r="B2206" s="6" t="s">
        <v>1018</v>
      </c>
      <c r="C2206" s="6" t="s">
        <v>31</v>
      </c>
      <c r="D2206" s="6" t="s">
        <v>2466</v>
      </c>
      <c r="E2206" s="21">
        <v>13</v>
      </c>
      <c r="F2206" s="6" t="s">
        <v>1011</v>
      </c>
      <c r="G2206" s="25"/>
      <c r="H2206" s="27" t="s">
        <v>56</v>
      </c>
      <c r="I2206" s="6"/>
      <c r="J2206" s="6"/>
      <c r="K2206" s="6"/>
      <c r="L2206" s="6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1:25" ht="63.6" customHeight="1" x14ac:dyDescent="0.25">
      <c r="A2207" s="14">
        <v>2204</v>
      </c>
      <c r="B2207" s="6" t="s">
        <v>1018</v>
      </c>
      <c r="C2207" s="6" t="s">
        <v>31</v>
      </c>
      <c r="D2207" s="6" t="s">
        <v>2467</v>
      </c>
      <c r="E2207" s="21">
        <v>83</v>
      </c>
      <c r="F2207" s="6" t="s">
        <v>991</v>
      </c>
      <c r="G2207" s="25"/>
      <c r="H2207" s="27"/>
      <c r="I2207" s="20"/>
      <c r="J2207" s="20" t="s">
        <v>959</v>
      </c>
      <c r="K2207" s="6"/>
      <c r="L2207" s="6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1:25" ht="63.6" customHeight="1" x14ac:dyDescent="0.25">
      <c r="A2208" s="14">
        <v>2205</v>
      </c>
      <c r="B2208" s="6" t="s">
        <v>1018</v>
      </c>
      <c r="C2208" s="6" t="s">
        <v>31</v>
      </c>
      <c r="D2208" s="6" t="s">
        <v>2468</v>
      </c>
      <c r="E2208" s="21">
        <v>15</v>
      </c>
      <c r="F2208" s="6" t="s">
        <v>991</v>
      </c>
      <c r="G2208" s="25"/>
      <c r="H2208" s="27"/>
      <c r="I2208" s="20"/>
      <c r="J2208" s="20"/>
      <c r="K2208" s="20" t="s">
        <v>52</v>
      </c>
      <c r="L2208" s="6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1:25" ht="63.6" customHeight="1" x14ac:dyDescent="0.25">
      <c r="A2209" s="14">
        <v>2206</v>
      </c>
      <c r="B2209" s="6" t="s">
        <v>1018</v>
      </c>
      <c r="C2209" s="6" t="s">
        <v>31</v>
      </c>
      <c r="D2209" s="6" t="s">
        <v>2469</v>
      </c>
      <c r="E2209" s="21">
        <v>31</v>
      </c>
      <c r="F2209" s="6" t="s">
        <v>991</v>
      </c>
      <c r="G2209" s="25"/>
      <c r="H2209" s="27"/>
      <c r="I2209" s="20"/>
      <c r="J2209" s="20" t="s">
        <v>918</v>
      </c>
      <c r="K2209" s="6"/>
      <c r="L2209" s="6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1:25" ht="63.6" customHeight="1" x14ac:dyDescent="0.25">
      <c r="A2210" s="14">
        <v>2207</v>
      </c>
      <c r="B2210" s="6" t="s">
        <v>1018</v>
      </c>
      <c r="C2210" s="6" t="s">
        <v>31</v>
      </c>
      <c r="D2210" s="6" t="s">
        <v>2470</v>
      </c>
      <c r="E2210" s="21">
        <v>28</v>
      </c>
      <c r="F2210" s="6" t="s">
        <v>1011</v>
      </c>
      <c r="G2210" s="25"/>
      <c r="H2210" s="27"/>
      <c r="I2210" s="20"/>
      <c r="J2210" s="20"/>
      <c r="K2210" s="20" t="s">
        <v>918</v>
      </c>
      <c r="L2210" s="6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1:25" ht="63.6" customHeight="1" x14ac:dyDescent="0.25">
      <c r="A2211" s="14">
        <v>2208</v>
      </c>
      <c r="B2211" s="6" t="s">
        <v>1018</v>
      </c>
      <c r="C2211" s="6" t="s">
        <v>31</v>
      </c>
      <c r="D2211" s="6" t="s">
        <v>2471</v>
      </c>
      <c r="E2211" s="21">
        <v>4</v>
      </c>
      <c r="F2211" s="6" t="s">
        <v>1011</v>
      </c>
      <c r="G2211" s="25"/>
      <c r="H2211" s="27"/>
      <c r="I2211" s="20"/>
      <c r="J2211" s="20" t="s">
        <v>53</v>
      </c>
      <c r="K2211" s="6"/>
      <c r="L2211" s="6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1:25" ht="63.6" customHeight="1" x14ac:dyDescent="0.25">
      <c r="A2212" s="14">
        <v>2209</v>
      </c>
      <c r="B2212" s="6" t="s">
        <v>1018</v>
      </c>
      <c r="C2212" s="6" t="s">
        <v>31</v>
      </c>
      <c r="D2212" s="6" t="s">
        <v>2472</v>
      </c>
      <c r="E2212" s="21">
        <v>19</v>
      </c>
      <c r="F2212" s="6" t="s">
        <v>1011</v>
      </c>
      <c r="G2212" s="25"/>
      <c r="H2212" s="27"/>
      <c r="I2212" s="20"/>
      <c r="J2212" s="20"/>
      <c r="K2212" s="20" t="s">
        <v>52</v>
      </c>
      <c r="L2212" s="6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1:25" ht="63.6" customHeight="1" x14ac:dyDescent="0.25">
      <c r="A2213" s="14">
        <v>2210</v>
      </c>
      <c r="B2213" s="6" t="s">
        <v>1018</v>
      </c>
      <c r="C2213" s="6" t="s">
        <v>31</v>
      </c>
      <c r="D2213" s="6" t="s">
        <v>2473</v>
      </c>
      <c r="E2213" s="21">
        <v>13</v>
      </c>
      <c r="F2213" s="6" t="s">
        <v>1011</v>
      </c>
      <c r="G2213" s="25"/>
      <c r="H2213" s="27"/>
      <c r="I2213" s="20"/>
      <c r="J2213" s="20" t="s">
        <v>53</v>
      </c>
      <c r="K2213" s="6"/>
      <c r="L2213" s="6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1:25" ht="63.6" customHeight="1" x14ac:dyDescent="0.25">
      <c r="A2214" s="14">
        <v>2211</v>
      </c>
      <c r="B2214" s="6" t="s">
        <v>1018</v>
      </c>
      <c r="C2214" s="6" t="s">
        <v>31</v>
      </c>
      <c r="D2214" s="6" t="s">
        <v>2474</v>
      </c>
      <c r="E2214" s="21">
        <v>64</v>
      </c>
      <c r="F2214" s="6" t="s">
        <v>1011</v>
      </c>
      <c r="G2214" s="25"/>
      <c r="H2214" s="27" t="s">
        <v>52</v>
      </c>
      <c r="I2214" s="6"/>
      <c r="J2214" s="6"/>
      <c r="K2214" s="6"/>
      <c r="L2214" s="6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1:25" ht="63.6" customHeight="1" x14ac:dyDescent="0.25">
      <c r="A2215" s="14">
        <v>2212</v>
      </c>
      <c r="B2215" s="6" t="s">
        <v>1018</v>
      </c>
      <c r="C2215" s="6" t="s">
        <v>31</v>
      </c>
      <c r="D2215" s="6" t="s">
        <v>2475</v>
      </c>
      <c r="E2215" s="21">
        <v>4</v>
      </c>
      <c r="F2215" s="6" t="s">
        <v>1011</v>
      </c>
      <c r="G2215" s="25"/>
      <c r="H2215" s="27"/>
      <c r="I2215" s="20"/>
      <c r="J2215" s="20" t="s">
        <v>52</v>
      </c>
      <c r="K2215" s="6"/>
      <c r="L2215" s="6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1:25" ht="63.6" customHeight="1" x14ac:dyDescent="0.25">
      <c r="A2216" s="14">
        <v>2213</v>
      </c>
      <c r="B2216" s="6" t="s">
        <v>1018</v>
      </c>
      <c r="C2216" s="6" t="s">
        <v>31</v>
      </c>
      <c r="D2216" s="6" t="s">
        <v>2476</v>
      </c>
      <c r="E2216" s="21">
        <v>5</v>
      </c>
      <c r="F2216" s="6" t="s">
        <v>1011</v>
      </c>
      <c r="G2216" s="25"/>
      <c r="H2216" s="27"/>
      <c r="I2216" s="20"/>
      <c r="J2216" s="20" t="s">
        <v>918</v>
      </c>
      <c r="K2216" s="6"/>
      <c r="L2216" s="6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1:25" ht="63.6" customHeight="1" x14ac:dyDescent="0.25">
      <c r="A2217" s="14">
        <v>2214</v>
      </c>
      <c r="B2217" s="6" t="s">
        <v>1018</v>
      </c>
      <c r="C2217" s="6" t="s">
        <v>31</v>
      </c>
      <c r="D2217" s="6" t="s">
        <v>2477</v>
      </c>
      <c r="E2217" s="21">
        <v>4</v>
      </c>
      <c r="F2217" s="6" t="s">
        <v>1011</v>
      </c>
      <c r="G2217" s="25"/>
      <c r="H2217" s="27"/>
      <c r="I2217" s="20"/>
      <c r="J2217" s="20" t="s">
        <v>918</v>
      </c>
      <c r="K2217" s="6"/>
      <c r="L2217" s="6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1:25" ht="63.6" customHeight="1" x14ac:dyDescent="0.25">
      <c r="A2218" s="14">
        <v>2215</v>
      </c>
      <c r="B2218" s="6" t="s">
        <v>1135</v>
      </c>
      <c r="C2218" s="6" t="s">
        <v>31</v>
      </c>
      <c r="D2218" s="6" t="s">
        <v>2478</v>
      </c>
      <c r="E2218" s="21">
        <v>1</v>
      </c>
      <c r="F2218" s="6" t="s">
        <v>2479</v>
      </c>
      <c r="G2218" s="25"/>
      <c r="H2218" s="27"/>
      <c r="I2218" s="20"/>
      <c r="J2218" s="20"/>
      <c r="K2218" s="20"/>
      <c r="L2218" s="20" t="s">
        <v>51</v>
      </c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1:25" ht="63.6" customHeight="1" x14ac:dyDescent="0.25">
      <c r="A2219" s="14">
        <v>2216</v>
      </c>
      <c r="B2219" s="6" t="s">
        <v>1083</v>
      </c>
      <c r="C2219" s="6" t="s">
        <v>31</v>
      </c>
      <c r="D2219" s="6" t="s">
        <v>2480</v>
      </c>
      <c r="E2219" s="21">
        <v>2</v>
      </c>
      <c r="F2219" s="6" t="s">
        <v>2481</v>
      </c>
      <c r="G2219" s="25"/>
      <c r="H2219" s="27"/>
      <c r="I2219" s="20"/>
      <c r="J2219" s="20"/>
      <c r="K2219" s="20"/>
      <c r="L2219" s="20" t="s">
        <v>48</v>
      </c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1:25" ht="63.6" customHeight="1" x14ac:dyDescent="0.25">
      <c r="A2220" s="14">
        <v>2217</v>
      </c>
      <c r="B2220" s="6" t="s">
        <v>1083</v>
      </c>
      <c r="C2220" s="6" t="s">
        <v>31</v>
      </c>
      <c r="D2220" s="6" t="s">
        <v>2482</v>
      </c>
      <c r="E2220" s="21">
        <v>2</v>
      </c>
      <c r="F2220" s="6" t="s">
        <v>2481</v>
      </c>
      <c r="G2220" s="25"/>
      <c r="H2220" s="27"/>
      <c r="I2220" s="20"/>
      <c r="J2220" s="20"/>
      <c r="K2220" s="20"/>
      <c r="L2220" s="20" t="s">
        <v>918</v>
      </c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1:25" ht="63.6" customHeight="1" x14ac:dyDescent="0.25">
      <c r="A2221" s="14">
        <v>2218</v>
      </c>
      <c r="B2221" s="6" t="s">
        <v>1035</v>
      </c>
      <c r="C2221" s="6" t="s">
        <v>31</v>
      </c>
      <c r="D2221" s="6" t="s">
        <v>2483</v>
      </c>
      <c r="E2221" s="21">
        <v>8</v>
      </c>
      <c r="F2221" s="6" t="s">
        <v>1389</v>
      </c>
      <c r="G2221" s="25"/>
      <c r="H2221" s="27"/>
      <c r="I2221" s="20"/>
      <c r="J2221" s="20"/>
      <c r="K2221" s="20"/>
      <c r="L2221" s="20" t="s">
        <v>49</v>
      </c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1:25" ht="63.6" customHeight="1" x14ac:dyDescent="0.25">
      <c r="A2222" s="14">
        <v>2219</v>
      </c>
      <c r="B2222" s="6" t="s">
        <v>1038</v>
      </c>
      <c r="C2222" s="6" t="s">
        <v>31</v>
      </c>
      <c r="D2222" s="6" t="s">
        <v>2484</v>
      </c>
      <c r="E2222" s="21">
        <v>4</v>
      </c>
      <c r="F2222" s="6" t="s">
        <v>44</v>
      </c>
      <c r="G2222" s="25"/>
      <c r="H2222" s="27"/>
      <c r="I2222" s="20"/>
      <c r="J2222" s="20"/>
      <c r="K2222" s="20"/>
      <c r="L2222" s="20" t="s">
        <v>918</v>
      </c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1:25" ht="63.6" customHeight="1" x14ac:dyDescent="0.25">
      <c r="A2223" s="14">
        <v>2220</v>
      </c>
      <c r="B2223" s="6" t="s">
        <v>1038</v>
      </c>
      <c r="C2223" s="6" t="s">
        <v>31</v>
      </c>
      <c r="D2223" s="6" t="s">
        <v>2485</v>
      </c>
      <c r="E2223" s="21">
        <v>18</v>
      </c>
      <c r="F2223" s="6" t="s">
        <v>1387</v>
      </c>
      <c r="G2223" s="25"/>
      <c r="H2223" s="27"/>
      <c r="I2223" s="20" t="s">
        <v>918</v>
      </c>
      <c r="J2223" s="6"/>
      <c r="K2223" s="6"/>
      <c r="L2223" s="6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1:25" ht="63.6" customHeight="1" x14ac:dyDescent="0.25">
      <c r="A2224" s="14">
        <v>2221</v>
      </c>
      <c r="B2224" s="6" t="s">
        <v>1038</v>
      </c>
      <c r="C2224" s="6" t="s">
        <v>31</v>
      </c>
      <c r="D2224" s="6" t="s">
        <v>2486</v>
      </c>
      <c r="E2224" s="21">
        <v>5</v>
      </c>
      <c r="F2224" s="6" t="s">
        <v>44</v>
      </c>
      <c r="G2224" s="25"/>
      <c r="H2224" s="27" t="s">
        <v>58</v>
      </c>
      <c r="I2224" s="6"/>
      <c r="J2224" s="6"/>
      <c r="K2224" s="6"/>
      <c r="L2224" s="6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1:25" ht="63.6" customHeight="1" x14ac:dyDescent="0.25">
      <c r="A2225" s="14">
        <v>2222</v>
      </c>
      <c r="B2225" s="6" t="s">
        <v>1038</v>
      </c>
      <c r="C2225" s="6" t="s">
        <v>31</v>
      </c>
      <c r="D2225" s="6" t="s">
        <v>2487</v>
      </c>
      <c r="E2225" s="21">
        <v>5</v>
      </c>
      <c r="F2225" s="6" t="s">
        <v>2488</v>
      </c>
      <c r="G2225" s="25"/>
      <c r="H2225" s="27"/>
      <c r="I2225" s="20"/>
      <c r="J2225" s="20"/>
      <c r="K2225" s="20" t="s">
        <v>918</v>
      </c>
      <c r="L2225" s="6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1:25" ht="63.6" customHeight="1" x14ac:dyDescent="0.25">
      <c r="A2226" s="14">
        <v>2223</v>
      </c>
      <c r="B2226" s="6" t="s">
        <v>1012</v>
      </c>
      <c r="C2226" s="6" t="s">
        <v>31</v>
      </c>
      <c r="D2226" s="6" t="s">
        <v>2489</v>
      </c>
      <c r="E2226" s="21">
        <v>6</v>
      </c>
      <c r="F2226" s="6" t="s">
        <v>1011</v>
      </c>
      <c r="G2226" s="25"/>
      <c r="H2226" s="27"/>
      <c r="I2226" s="20"/>
      <c r="J2226" s="20" t="s">
        <v>959</v>
      </c>
      <c r="K2226" s="6"/>
      <c r="L2226" s="6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1:25" ht="63.6" customHeight="1" x14ac:dyDescent="0.25">
      <c r="A2227" s="14">
        <v>2224</v>
      </c>
      <c r="B2227" s="6" t="s">
        <v>1012</v>
      </c>
      <c r="C2227" s="6" t="s">
        <v>31</v>
      </c>
      <c r="D2227" s="6" t="s">
        <v>2490</v>
      </c>
      <c r="E2227" s="21">
        <v>1</v>
      </c>
      <c r="F2227" s="6" t="s">
        <v>1011</v>
      </c>
      <c r="G2227" s="25"/>
      <c r="H2227" s="27"/>
      <c r="I2227" s="20"/>
      <c r="J2227" s="20" t="s">
        <v>959</v>
      </c>
      <c r="K2227" s="6"/>
      <c r="L2227" s="6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1:25" ht="63.6" customHeight="1" x14ac:dyDescent="0.25">
      <c r="A2228" s="14">
        <v>2225</v>
      </c>
      <c r="B2228" s="6" t="s">
        <v>66</v>
      </c>
      <c r="C2228" s="6" t="s">
        <v>32</v>
      </c>
      <c r="D2228" s="6" t="s">
        <v>648</v>
      </c>
      <c r="E2228" s="21">
        <v>21</v>
      </c>
      <c r="F2228" s="6" t="s">
        <v>70</v>
      </c>
      <c r="G2228" s="20"/>
      <c r="H2228" s="20"/>
      <c r="I2228" s="20"/>
      <c r="J2228" s="20"/>
      <c r="K2228" s="20"/>
      <c r="L2228" s="20" t="s">
        <v>46</v>
      </c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1:25" ht="63.6" customHeight="1" x14ac:dyDescent="0.25">
      <c r="A2229" s="14">
        <v>2226</v>
      </c>
      <c r="B2229" s="6" t="s">
        <v>66</v>
      </c>
      <c r="C2229" s="6" t="s">
        <v>32</v>
      </c>
      <c r="D2229" s="6" t="s">
        <v>649</v>
      </c>
      <c r="E2229" s="21">
        <v>20</v>
      </c>
      <c r="F2229" s="6" t="s">
        <v>43</v>
      </c>
      <c r="G2229" s="20"/>
      <c r="H2229" s="20"/>
      <c r="I2229" s="20"/>
      <c r="J2229" s="20"/>
      <c r="K2229" s="20"/>
      <c r="L2229" s="20" t="s">
        <v>50</v>
      </c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1:25" ht="63.6" customHeight="1" x14ac:dyDescent="0.25">
      <c r="A2230" s="14">
        <v>2227</v>
      </c>
      <c r="B2230" s="6" t="s">
        <v>66</v>
      </c>
      <c r="C2230" s="6" t="s">
        <v>32</v>
      </c>
      <c r="D2230" s="6" t="s">
        <v>650</v>
      </c>
      <c r="E2230" s="21">
        <v>14</v>
      </c>
      <c r="F2230" s="6" t="s">
        <v>43</v>
      </c>
      <c r="G2230" s="20"/>
      <c r="H2230" s="20"/>
      <c r="I2230" s="20"/>
      <c r="J2230" s="20"/>
      <c r="K2230" s="20"/>
      <c r="L2230" s="20" t="s">
        <v>55</v>
      </c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1:25" ht="63.6" customHeight="1" x14ac:dyDescent="0.25">
      <c r="A2231" s="14">
        <v>2228</v>
      </c>
      <c r="B2231" s="6" t="s">
        <v>66</v>
      </c>
      <c r="C2231" s="6" t="s">
        <v>32</v>
      </c>
      <c r="D2231" s="6" t="s">
        <v>651</v>
      </c>
      <c r="E2231" s="21">
        <v>17</v>
      </c>
      <c r="F2231" s="6" t="s">
        <v>43</v>
      </c>
      <c r="G2231" s="20"/>
      <c r="H2231" s="20"/>
      <c r="I2231" s="20"/>
      <c r="J2231" s="20"/>
      <c r="K2231" s="20"/>
      <c r="L2231" s="20" t="s">
        <v>48</v>
      </c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1:25" ht="63.6" customHeight="1" x14ac:dyDescent="0.25">
      <c r="A2232" s="14">
        <v>2229</v>
      </c>
      <c r="B2232" s="6" t="s">
        <v>66</v>
      </c>
      <c r="C2232" s="6" t="s">
        <v>32</v>
      </c>
      <c r="D2232" s="6" t="s">
        <v>652</v>
      </c>
      <c r="E2232" s="21">
        <v>12</v>
      </c>
      <c r="F2232" s="6" t="s">
        <v>43</v>
      </c>
      <c r="G2232" s="20"/>
      <c r="H2232" s="20"/>
      <c r="I2232" s="20"/>
      <c r="J2232" s="20"/>
      <c r="K2232" s="20"/>
      <c r="L2232" s="20" t="s">
        <v>58</v>
      </c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1:25" ht="63.6" customHeight="1" x14ac:dyDescent="0.25">
      <c r="A2233" s="14">
        <v>2230</v>
      </c>
      <c r="B2233" s="6" t="s">
        <v>66</v>
      </c>
      <c r="C2233" s="6" t="s">
        <v>32</v>
      </c>
      <c r="D2233" s="6" t="s">
        <v>653</v>
      </c>
      <c r="E2233" s="21">
        <v>5</v>
      </c>
      <c r="F2233" s="6" t="s">
        <v>75</v>
      </c>
      <c r="G2233" s="20"/>
      <c r="H2233" s="20"/>
      <c r="I2233" s="20"/>
      <c r="J2233" s="20"/>
      <c r="K2233" s="20" t="s">
        <v>57</v>
      </c>
      <c r="L2233" s="6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1:25" ht="63.6" customHeight="1" x14ac:dyDescent="0.25">
      <c r="A2234" s="14">
        <v>2231</v>
      </c>
      <c r="B2234" s="6" t="s">
        <v>66</v>
      </c>
      <c r="C2234" s="6" t="s">
        <v>32</v>
      </c>
      <c r="D2234" s="6" t="s">
        <v>654</v>
      </c>
      <c r="E2234" s="21">
        <v>49</v>
      </c>
      <c r="F2234" s="6" t="s">
        <v>70</v>
      </c>
      <c r="G2234" s="20"/>
      <c r="H2234" s="20"/>
      <c r="I2234" s="20"/>
      <c r="J2234" s="20"/>
      <c r="K2234" s="20"/>
      <c r="L2234" s="20" t="s">
        <v>49</v>
      </c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1:25" ht="63.6" customHeight="1" x14ac:dyDescent="0.25">
      <c r="A2235" s="14">
        <v>2232</v>
      </c>
      <c r="B2235" s="6" t="s">
        <v>66</v>
      </c>
      <c r="C2235" s="6" t="s">
        <v>32</v>
      </c>
      <c r="D2235" s="6" t="s">
        <v>655</v>
      </c>
      <c r="E2235" s="21">
        <v>36</v>
      </c>
      <c r="F2235" s="6" t="s">
        <v>75</v>
      </c>
      <c r="G2235" s="20"/>
      <c r="H2235" s="20"/>
      <c r="I2235" s="20"/>
      <c r="J2235" s="20"/>
      <c r="K2235" s="20"/>
      <c r="L2235" s="20" t="s">
        <v>51</v>
      </c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1:25" ht="63.6" customHeight="1" x14ac:dyDescent="0.25">
      <c r="A2236" s="14">
        <v>2233</v>
      </c>
      <c r="B2236" s="6" t="s">
        <v>66</v>
      </c>
      <c r="C2236" s="6" t="s">
        <v>32</v>
      </c>
      <c r="D2236" s="6" t="s">
        <v>656</v>
      </c>
      <c r="E2236" s="21">
        <v>5</v>
      </c>
      <c r="F2236" s="6" t="s">
        <v>75</v>
      </c>
      <c r="G2236" s="20"/>
      <c r="H2236" s="20"/>
      <c r="I2236" s="20"/>
      <c r="J2236" s="20"/>
      <c r="K2236" s="20"/>
      <c r="L2236" s="20" t="s">
        <v>55</v>
      </c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1:25" ht="63.6" customHeight="1" x14ac:dyDescent="0.25">
      <c r="A2237" s="14">
        <v>2234</v>
      </c>
      <c r="B2237" s="6" t="s">
        <v>66</v>
      </c>
      <c r="C2237" s="6" t="s">
        <v>32</v>
      </c>
      <c r="D2237" s="6" t="s">
        <v>657</v>
      </c>
      <c r="E2237" s="21">
        <v>17</v>
      </c>
      <c r="F2237" s="6" t="s">
        <v>87</v>
      </c>
      <c r="G2237" s="20"/>
      <c r="H2237" s="20"/>
      <c r="I2237" s="20"/>
      <c r="J2237" s="20"/>
      <c r="K2237" s="20"/>
      <c r="L2237" s="20" t="s">
        <v>54</v>
      </c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1:25" ht="63.6" customHeight="1" x14ac:dyDescent="0.25">
      <c r="A2238" s="14">
        <v>2235</v>
      </c>
      <c r="B2238" s="6" t="s">
        <v>66</v>
      </c>
      <c r="C2238" s="6" t="s">
        <v>32</v>
      </c>
      <c r="D2238" s="6" t="s">
        <v>658</v>
      </c>
      <c r="E2238" s="21">
        <v>5</v>
      </c>
      <c r="F2238" s="6" t="s">
        <v>87</v>
      </c>
      <c r="G2238" s="20"/>
      <c r="H2238" s="20"/>
      <c r="I2238" s="20"/>
      <c r="J2238" s="20"/>
      <c r="K2238" s="20"/>
      <c r="L2238" s="20" t="s">
        <v>49</v>
      </c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1:25" ht="63.6" customHeight="1" x14ac:dyDescent="0.25">
      <c r="A2239" s="14">
        <v>2236</v>
      </c>
      <c r="B2239" s="6" t="s">
        <v>66</v>
      </c>
      <c r="C2239" s="6" t="s">
        <v>32</v>
      </c>
      <c r="D2239" s="6" t="s">
        <v>659</v>
      </c>
      <c r="E2239" s="21">
        <v>45</v>
      </c>
      <c r="F2239" s="6" t="s">
        <v>70</v>
      </c>
      <c r="G2239" s="20"/>
      <c r="H2239" s="20"/>
      <c r="I2239" s="20"/>
      <c r="J2239" s="20"/>
      <c r="K2239" s="20"/>
      <c r="L2239" s="20" t="s">
        <v>51</v>
      </c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1:25" ht="63.6" customHeight="1" x14ac:dyDescent="0.25">
      <c r="A2240" s="14">
        <v>2237</v>
      </c>
      <c r="B2240" s="6" t="s">
        <v>66</v>
      </c>
      <c r="C2240" s="6" t="s">
        <v>32</v>
      </c>
      <c r="D2240" s="6" t="s">
        <v>660</v>
      </c>
      <c r="E2240" s="21">
        <v>20</v>
      </c>
      <c r="F2240" s="6" t="s">
        <v>75</v>
      </c>
      <c r="G2240" s="20"/>
      <c r="H2240" s="20"/>
      <c r="I2240" s="20"/>
      <c r="J2240" s="20"/>
      <c r="K2240" s="20"/>
      <c r="L2240" s="20" t="s">
        <v>55</v>
      </c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1:25" ht="63.6" customHeight="1" x14ac:dyDescent="0.25">
      <c r="A2241" s="14">
        <v>2238</v>
      </c>
      <c r="B2241" s="6" t="s">
        <v>66</v>
      </c>
      <c r="C2241" s="6" t="s">
        <v>32</v>
      </c>
      <c r="D2241" s="6" t="s">
        <v>661</v>
      </c>
      <c r="E2241" s="21">
        <v>12</v>
      </c>
      <c r="F2241" s="6" t="s">
        <v>87</v>
      </c>
      <c r="G2241" s="20"/>
      <c r="H2241" s="20"/>
      <c r="I2241" s="20"/>
      <c r="J2241" s="20"/>
      <c r="K2241" s="20"/>
      <c r="L2241" s="20" t="s">
        <v>58</v>
      </c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1:25" ht="63.6" customHeight="1" x14ac:dyDescent="0.25">
      <c r="A2242" s="14">
        <v>2239</v>
      </c>
      <c r="B2242" s="6" t="s">
        <v>66</v>
      </c>
      <c r="C2242" s="6" t="s">
        <v>32</v>
      </c>
      <c r="D2242" s="6" t="s">
        <v>662</v>
      </c>
      <c r="E2242" s="21">
        <v>26</v>
      </c>
      <c r="F2242" s="6" t="s">
        <v>112</v>
      </c>
      <c r="G2242" s="20"/>
      <c r="H2242" s="20"/>
      <c r="I2242" s="20"/>
      <c r="J2242" s="20"/>
      <c r="K2242" s="20" t="s">
        <v>48</v>
      </c>
      <c r="L2242" s="6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1:25" ht="63.6" customHeight="1" x14ac:dyDescent="0.25">
      <c r="A2243" s="14">
        <v>2240</v>
      </c>
      <c r="B2243" s="6" t="s">
        <v>66</v>
      </c>
      <c r="C2243" s="6" t="s">
        <v>32</v>
      </c>
      <c r="D2243" s="6" t="s">
        <v>663</v>
      </c>
      <c r="E2243" s="21">
        <v>18</v>
      </c>
      <c r="F2243" s="6" t="s">
        <v>75</v>
      </c>
      <c r="G2243" s="20"/>
      <c r="H2243" s="20"/>
      <c r="I2243" s="20"/>
      <c r="J2243" s="20"/>
      <c r="K2243" s="20"/>
      <c r="L2243" s="20" t="s">
        <v>58</v>
      </c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1:25" ht="63.6" customHeight="1" x14ac:dyDescent="0.25">
      <c r="A2244" s="14">
        <v>2241</v>
      </c>
      <c r="B2244" s="6" t="s">
        <v>66</v>
      </c>
      <c r="C2244" s="6" t="s">
        <v>32</v>
      </c>
      <c r="D2244" s="6" t="s">
        <v>664</v>
      </c>
      <c r="E2244" s="21">
        <v>15</v>
      </c>
      <c r="F2244" s="6" t="s">
        <v>75</v>
      </c>
      <c r="G2244" s="20"/>
      <c r="H2244" s="20"/>
      <c r="I2244" s="20"/>
      <c r="J2244" s="20"/>
      <c r="K2244" s="20"/>
      <c r="L2244" s="20" t="s">
        <v>58</v>
      </c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1:25" ht="63.6" customHeight="1" x14ac:dyDescent="0.25">
      <c r="A2245" s="14">
        <v>2242</v>
      </c>
      <c r="B2245" s="6" t="s">
        <v>66</v>
      </c>
      <c r="C2245" s="6" t="s">
        <v>32</v>
      </c>
      <c r="D2245" s="6" t="s">
        <v>665</v>
      </c>
      <c r="E2245" s="21">
        <v>12</v>
      </c>
      <c r="F2245" s="6" t="s">
        <v>75</v>
      </c>
      <c r="G2245" s="20"/>
      <c r="H2245" s="20"/>
      <c r="I2245" s="20"/>
      <c r="J2245" s="20"/>
      <c r="K2245" s="20"/>
      <c r="L2245" s="20" t="s">
        <v>52</v>
      </c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1:25" ht="63.6" customHeight="1" x14ac:dyDescent="0.25">
      <c r="A2246" s="14">
        <v>2243</v>
      </c>
      <c r="B2246" s="6" t="s">
        <v>66</v>
      </c>
      <c r="C2246" s="6" t="s">
        <v>32</v>
      </c>
      <c r="D2246" s="6" t="s">
        <v>666</v>
      </c>
      <c r="E2246" s="21">
        <v>12</v>
      </c>
      <c r="F2246" s="6" t="s">
        <v>75</v>
      </c>
      <c r="G2246" s="20"/>
      <c r="H2246" s="20"/>
      <c r="I2246" s="20"/>
      <c r="J2246" s="20"/>
      <c r="K2246" s="20"/>
      <c r="L2246" s="20" t="s">
        <v>47</v>
      </c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1:25" ht="63.6" customHeight="1" x14ac:dyDescent="0.25">
      <c r="A2247" s="14">
        <v>2244</v>
      </c>
      <c r="B2247" s="6" t="s">
        <v>66</v>
      </c>
      <c r="C2247" s="6" t="s">
        <v>32</v>
      </c>
      <c r="D2247" s="6" t="s">
        <v>667</v>
      </c>
      <c r="E2247" s="21">
        <v>16</v>
      </c>
      <c r="F2247" s="6" t="s">
        <v>70</v>
      </c>
      <c r="G2247" s="20"/>
      <c r="H2247" s="23"/>
      <c r="I2247" s="23"/>
      <c r="J2247" s="23"/>
      <c r="K2247" s="20"/>
      <c r="L2247" s="20" t="s">
        <v>54</v>
      </c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1:25" ht="63.6" customHeight="1" x14ac:dyDescent="0.25">
      <c r="A2248" s="14">
        <v>2245</v>
      </c>
      <c r="B2248" s="6" t="s">
        <v>66</v>
      </c>
      <c r="C2248" s="6" t="s">
        <v>32</v>
      </c>
      <c r="D2248" s="6" t="s">
        <v>668</v>
      </c>
      <c r="E2248" s="21">
        <v>14</v>
      </c>
      <c r="F2248" s="6" t="s">
        <v>70</v>
      </c>
      <c r="G2248" s="20"/>
      <c r="H2248" s="20"/>
      <c r="I2248" s="20"/>
      <c r="J2248" s="23"/>
      <c r="K2248" s="20"/>
      <c r="L2248" s="20" t="s">
        <v>59</v>
      </c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1:25" ht="63.6" customHeight="1" x14ac:dyDescent="0.25">
      <c r="A2249" s="14">
        <v>2246</v>
      </c>
      <c r="B2249" s="6" t="s">
        <v>66</v>
      </c>
      <c r="C2249" s="6" t="s">
        <v>32</v>
      </c>
      <c r="D2249" s="6" t="s">
        <v>669</v>
      </c>
      <c r="E2249" s="21">
        <v>2</v>
      </c>
      <c r="F2249" s="6" t="s">
        <v>70</v>
      </c>
      <c r="G2249" s="20"/>
      <c r="H2249" s="20"/>
      <c r="I2249" s="20"/>
      <c r="J2249" s="20"/>
      <c r="K2249" s="20"/>
      <c r="L2249" s="20" t="s">
        <v>59</v>
      </c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1:25" ht="63.6" customHeight="1" x14ac:dyDescent="0.25">
      <c r="A2250" s="14">
        <v>2247</v>
      </c>
      <c r="B2250" s="6" t="s">
        <v>66</v>
      </c>
      <c r="C2250" s="6" t="s">
        <v>32</v>
      </c>
      <c r="D2250" s="6" t="s">
        <v>670</v>
      </c>
      <c r="E2250" s="21">
        <v>8</v>
      </c>
      <c r="F2250" s="6" t="s">
        <v>70</v>
      </c>
      <c r="G2250" s="20"/>
      <c r="H2250" s="20"/>
      <c r="I2250" s="20"/>
      <c r="J2250" s="20"/>
      <c r="K2250" s="20"/>
      <c r="L2250" s="20" t="s">
        <v>59</v>
      </c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1:25" ht="63.6" customHeight="1" x14ac:dyDescent="0.25">
      <c r="A2251" s="14">
        <v>2248</v>
      </c>
      <c r="B2251" s="6" t="s">
        <v>66</v>
      </c>
      <c r="C2251" s="6" t="s">
        <v>32</v>
      </c>
      <c r="D2251" s="6" t="s">
        <v>671</v>
      </c>
      <c r="E2251" s="21">
        <v>7</v>
      </c>
      <c r="F2251" s="6" t="s">
        <v>70</v>
      </c>
      <c r="G2251" s="20"/>
      <c r="H2251" s="20"/>
      <c r="I2251" s="20"/>
      <c r="J2251" s="20"/>
      <c r="K2251" s="20"/>
      <c r="L2251" s="20" t="s">
        <v>59</v>
      </c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1:25" ht="63.6" customHeight="1" x14ac:dyDescent="0.25">
      <c r="A2252" s="14">
        <v>2249</v>
      </c>
      <c r="B2252" s="6" t="s">
        <v>66</v>
      </c>
      <c r="C2252" s="6" t="s">
        <v>32</v>
      </c>
      <c r="D2252" s="6" t="s">
        <v>672</v>
      </c>
      <c r="E2252" s="21">
        <v>7</v>
      </c>
      <c r="F2252" s="6" t="s">
        <v>70</v>
      </c>
      <c r="G2252" s="20"/>
      <c r="H2252" s="20"/>
      <c r="I2252" s="20"/>
      <c r="J2252" s="20"/>
      <c r="K2252" s="20"/>
      <c r="L2252" s="20" t="s">
        <v>59</v>
      </c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1:25" ht="63.6" customHeight="1" x14ac:dyDescent="0.25">
      <c r="A2253" s="14">
        <v>2250</v>
      </c>
      <c r="B2253" s="6" t="s">
        <v>66</v>
      </c>
      <c r="C2253" s="6" t="s">
        <v>32</v>
      </c>
      <c r="D2253" s="6" t="s">
        <v>673</v>
      </c>
      <c r="E2253" s="21">
        <v>8</v>
      </c>
      <c r="F2253" s="6" t="s">
        <v>70</v>
      </c>
      <c r="G2253" s="20"/>
      <c r="H2253" s="20"/>
      <c r="I2253" s="20"/>
      <c r="J2253" s="20"/>
      <c r="K2253" s="20"/>
      <c r="L2253" s="20" t="s">
        <v>49</v>
      </c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1:25" ht="63.6" customHeight="1" x14ac:dyDescent="0.25">
      <c r="A2254" s="14">
        <v>2251</v>
      </c>
      <c r="B2254" s="6" t="s">
        <v>66</v>
      </c>
      <c r="C2254" s="6" t="s">
        <v>32</v>
      </c>
      <c r="D2254" s="6" t="s">
        <v>674</v>
      </c>
      <c r="E2254" s="21">
        <v>4</v>
      </c>
      <c r="F2254" s="6" t="s">
        <v>70</v>
      </c>
      <c r="G2254" s="20"/>
      <c r="H2254" s="20"/>
      <c r="I2254" s="20"/>
      <c r="J2254" s="20"/>
      <c r="K2254" s="20"/>
      <c r="L2254" s="20" t="s">
        <v>50</v>
      </c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1:25" ht="63.6" customHeight="1" x14ac:dyDescent="0.25">
      <c r="A2255" s="14">
        <v>2252</v>
      </c>
      <c r="B2255" s="6" t="s">
        <v>66</v>
      </c>
      <c r="C2255" s="6" t="s">
        <v>32</v>
      </c>
      <c r="D2255" s="6" t="s">
        <v>675</v>
      </c>
      <c r="E2255" s="21">
        <v>16</v>
      </c>
      <c r="F2255" s="6" t="s">
        <v>70</v>
      </c>
      <c r="G2255" s="20"/>
      <c r="H2255" s="20"/>
      <c r="I2255" s="20"/>
      <c r="J2255" s="20"/>
      <c r="K2255" s="20"/>
      <c r="L2255" s="20" t="s">
        <v>47</v>
      </c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1:25" ht="63.6" customHeight="1" x14ac:dyDescent="0.25">
      <c r="A2256" s="14">
        <v>2253</v>
      </c>
      <c r="B2256" s="6" t="s">
        <v>66</v>
      </c>
      <c r="C2256" s="6" t="s">
        <v>32</v>
      </c>
      <c r="D2256" s="6" t="s">
        <v>676</v>
      </c>
      <c r="E2256" s="21">
        <v>11</v>
      </c>
      <c r="F2256" s="6" t="s">
        <v>70</v>
      </c>
      <c r="G2256" s="20"/>
      <c r="H2256" s="20"/>
      <c r="I2256" s="20"/>
      <c r="J2256" s="20"/>
      <c r="K2256" s="20"/>
      <c r="L2256" s="20" t="s">
        <v>46</v>
      </c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1:25" ht="63.6" customHeight="1" x14ac:dyDescent="0.25">
      <c r="A2257" s="14">
        <v>2254</v>
      </c>
      <c r="B2257" s="6" t="s">
        <v>66</v>
      </c>
      <c r="C2257" s="6" t="s">
        <v>32</v>
      </c>
      <c r="D2257" s="6" t="s">
        <v>677</v>
      </c>
      <c r="E2257" s="21">
        <v>6</v>
      </c>
      <c r="F2257" s="6" t="s">
        <v>70</v>
      </c>
      <c r="G2257" s="20"/>
      <c r="H2257" s="20"/>
      <c r="I2257" s="20"/>
      <c r="J2257" s="20"/>
      <c r="K2257" s="20"/>
      <c r="L2257" s="20" t="s">
        <v>61</v>
      </c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1:25" ht="63.6" customHeight="1" x14ac:dyDescent="0.25">
      <c r="A2258" s="14">
        <v>2255</v>
      </c>
      <c r="B2258" s="6" t="s">
        <v>66</v>
      </c>
      <c r="C2258" s="6" t="s">
        <v>32</v>
      </c>
      <c r="D2258" s="6" t="s">
        <v>678</v>
      </c>
      <c r="E2258" s="21">
        <v>6</v>
      </c>
      <c r="F2258" s="6" t="s">
        <v>70</v>
      </c>
      <c r="G2258" s="20"/>
      <c r="H2258" s="20"/>
      <c r="I2258" s="20"/>
      <c r="J2258" s="20"/>
      <c r="K2258" s="20"/>
      <c r="L2258" s="20" t="s">
        <v>61</v>
      </c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1:25" ht="63.6" customHeight="1" x14ac:dyDescent="0.25">
      <c r="A2259" s="14">
        <v>2256</v>
      </c>
      <c r="B2259" s="6" t="s">
        <v>66</v>
      </c>
      <c r="C2259" s="6" t="s">
        <v>32</v>
      </c>
      <c r="D2259" s="6" t="s">
        <v>679</v>
      </c>
      <c r="E2259" s="21">
        <v>8</v>
      </c>
      <c r="F2259" s="6" t="s">
        <v>70</v>
      </c>
      <c r="G2259" s="20"/>
      <c r="H2259" s="20"/>
      <c r="I2259" s="20"/>
      <c r="J2259" s="23"/>
      <c r="K2259" s="20"/>
      <c r="L2259" s="20" t="s">
        <v>49</v>
      </c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1:25" ht="63.6" customHeight="1" x14ac:dyDescent="0.25">
      <c r="A2260" s="14">
        <v>2257</v>
      </c>
      <c r="B2260" s="6" t="s">
        <v>66</v>
      </c>
      <c r="C2260" s="6" t="s">
        <v>32</v>
      </c>
      <c r="D2260" s="6" t="s">
        <v>680</v>
      </c>
      <c r="E2260" s="21">
        <v>20</v>
      </c>
      <c r="F2260" s="6" t="s">
        <v>75</v>
      </c>
      <c r="G2260" s="20"/>
      <c r="H2260" s="20"/>
      <c r="I2260" s="20"/>
      <c r="J2260" s="20"/>
      <c r="K2260" s="20"/>
      <c r="L2260" s="20" t="s">
        <v>55</v>
      </c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1:25" ht="63.6" customHeight="1" x14ac:dyDescent="0.25">
      <c r="A2261" s="14">
        <v>2258</v>
      </c>
      <c r="B2261" s="6" t="s">
        <v>66</v>
      </c>
      <c r="C2261" s="6" t="s">
        <v>32</v>
      </c>
      <c r="D2261" s="6" t="s">
        <v>681</v>
      </c>
      <c r="E2261" s="21">
        <v>26</v>
      </c>
      <c r="F2261" s="6" t="s">
        <v>70</v>
      </c>
      <c r="G2261" s="20"/>
      <c r="H2261" s="20"/>
      <c r="I2261" s="20"/>
      <c r="J2261" s="20"/>
      <c r="K2261" s="20"/>
      <c r="L2261" s="20" t="s">
        <v>46</v>
      </c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1:25" ht="63.6" customHeight="1" x14ac:dyDescent="0.25">
      <c r="A2262" s="14">
        <v>2259</v>
      </c>
      <c r="B2262" s="6" t="s">
        <v>66</v>
      </c>
      <c r="C2262" s="6" t="s">
        <v>32</v>
      </c>
      <c r="D2262" s="6" t="s">
        <v>682</v>
      </c>
      <c r="E2262" s="21">
        <v>32</v>
      </c>
      <c r="F2262" s="6" t="s">
        <v>75</v>
      </c>
      <c r="G2262" s="20"/>
      <c r="H2262" s="20"/>
      <c r="I2262" s="20"/>
      <c r="J2262" s="20"/>
      <c r="K2262" s="20"/>
      <c r="L2262" s="20" t="s">
        <v>48</v>
      </c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1:25" ht="63.6" customHeight="1" x14ac:dyDescent="0.25">
      <c r="A2263" s="14">
        <v>2260</v>
      </c>
      <c r="B2263" s="6" t="s">
        <v>66</v>
      </c>
      <c r="C2263" s="6" t="s">
        <v>32</v>
      </c>
      <c r="D2263" s="6" t="s">
        <v>683</v>
      </c>
      <c r="E2263" s="21">
        <v>12</v>
      </c>
      <c r="F2263" s="6" t="s">
        <v>75</v>
      </c>
      <c r="G2263" s="20"/>
      <c r="H2263" s="20"/>
      <c r="I2263" s="20"/>
      <c r="J2263" s="23"/>
      <c r="K2263" s="20"/>
      <c r="L2263" s="20" t="s">
        <v>52</v>
      </c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1:25" ht="63.6" customHeight="1" x14ac:dyDescent="0.25">
      <c r="A2264" s="14">
        <v>2261</v>
      </c>
      <c r="B2264" s="6" t="s">
        <v>66</v>
      </c>
      <c r="C2264" s="6" t="s">
        <v>32</v>
      </c>
      <c r="D2264" s="6" t="s">
        <v>684</v>
      </c>
      <c r="E2264" s="21">
        <v>50</v>
      </c>
      <c r="F2264" s="6" t="s">
        <v>243</v>
      </c>
      <c r="G2264" s="20"/>
      <c r="H2264" s="20"/>
      <c r="I2264" s="20"/>
      <c r="J2264" s="20"/>
      <c r="K2264" s="20" t="s">
        <v>48</v>
      </c>
      <c r="L2264" s="6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1:25" ht="63.6" customHeight="1" x14ac:dyDescent="0.25">
      <c r="A2265" s="14">
        <v>2262</v>
      </c>
      <c r="B2265" s="6" t="s">
        <v>66</v>
      </c>
      <c r="C2265" s="6" t="s">
        <v>32</v>
      </c>
      <c r="D2265" s="6" t="s">
        <v>685</v>
      </c>
      <c r="E2265" s="21">
        <v>16</v>
      </c>
      <c r="F2265" s="6" t="s">
        <v>75</v>
      </c>
      <c r="G2265" s="20"/>
      <c r="H2265" s="20"/>
      <c r="I2265" s="20"/>
      <c r="J2265" s="20"/>
      <c r="K2265" s="20"/>
      <c r="L2265" s="20" t="s">
        <v>54</v>
      </c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1:25" ht="63.6" customHeight="1" x14ac:dyDescent="0.25">
      <c r="A2266" s="14">
        <v>2263</v>
      </c>
      <c r="B2266" s="6" t="s">
        <v>66</v>
      </c>
      <c r="C2266" s="6" t="s">
        <v>32</v>
      </c>
      <c r="D2266" s="6" t="s">
        <v>686</v>
      </c>
      <c r="E2266" s="21">
        <v>22</v>
      </c>
      <c r="F2266" s="6" t="s">
        <v>70</v>
      </c>
      <c r="G2266" s="20"/>
      <c r="H2266" s="20"/>
      <c r="I2266" s="20"/>
      <c r="J2266" s="20"/>
      <c r="K2266" s="20"/>
      <c r="L2266" s="20" t="s">
        <v>55</v>
      </c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1:25" ht="63.6" customHeight="1" x14ac:dyDescent="0.25">
      <c r="A2267" s="14">
        <v>2264</v>
      </c>
      <c r="B2267" s="6" t="s">
        <v>66</v>
      </c>
      <c r="C2267" s="6" t="s">
        <v>32</v>
      </c>
      <c r="D2267" s="6" t="s">
        <v>687</v>
      </c>
      <c r="E2267" s="21">
        <v>18</v>
      </c>
      <c r="F2267" s="6" t="s">
        <v>70</v>
      </c>
      <c r="G2267" s="20"/>
      <c r="H2267" s="20"/>
      <c r="I2267" s="20"/>
      <c r="J2267" s="23"/>
      <c r="K2267" s="20"/>
      <c r="L2267" s="20" t="s">
        <v>55</v>
      </c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1:25" ht="63.6" customHeight="1" x14ac:dyDescent="0.25">
      <c r="A2268" s="14">
        <v>2265</v>
      </c>
      <c r="B2268" s="6" t="s">
        <v>66</v>
      </c>
      <c r="C2268" s="6" t="s">
        <v>32</v>
      </c>
      <c r="D2268" s="6" t="s">
        <v>688</v>
      </c>
      <c r="E2268" s="21">
        <v>8</v>
      </c>
      <c r="F2268" s="6" t="s">
        <v>70</v>
      </c>
      <c r="G2268" s="20"/>
      <c r="H2268" s="20"/>
      <c r="I2268" s="23"/>
      <c r="J2268" s="23"/>
      <c r="K2268" s="20"/>
      <c r="L2268" s="20" t="s">
        <v>47</v>
      </c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1:25" ht="63.6" customHeight="1" x14ac:dyDescent="0.25">
      <c r="A2269" s="14">
        <v>2266</v>
      </c>
      <c r="B2269" s="6" t="s">
        <v>66</v>
      </c>
      <c r="C2269" s="6" t="s">
        <v>32</v>
      </c>
      <c r="D2269" s="6" t="s">
        <v>689</v>
      </c>
      <c r="E2269" s="21">
        <v>64</v>
      </c>
      <c r="F2269" s="6" t="s">
        <v>70</v>
      </c>
      <c r="G2269" s="20"/>
      <c r="H2269" s="23"/>
      <c r="I2269" s="23"/>
      <c r="J2269" s="23"/>
      <c r="K2269" s="20"/>
      <c r="L2269" s="20" t="s">
        <v>46</v>
      </c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1:25" ht="63.6" customHeight="1" x14ac:dyDescent="0.25">
      <c r="A2270" s="14">
        <v>2267</v>
      </c>
      <c r="B2270" s="6" t="s">
        <v>66</v>
      </c>
      <c r="C2270" s="6" t="s">
        <v>32</v>
      </c>
      <c r="D2270" s="6" t="s">
        <v>690</v>
      </c>
      <c r="E2270" s="21">
        <v>7</v>
      </c>
      <c r="F2270" s="6" t="s">
        <v>70</v>
      </c>
      <c r="G2270" s="20"/>
      <c r="H2270" s="20"/>
      <c r="I2270" s="23"/>
      <c r="J2270" s="23"/>
      <c r="K2270" s="20"/>
      <c r="L2270" s="20" t="s">
        <v>51</v>
      </c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1:25" ht="63.6" customHeight="1" x14ac:dyDescent="0.25">
      <c r="A2271" s="14">
        <v>2268</v>
      </c>
      <c r="B2271" s="6" t="s">
        <v>66</v>
      </c>
      <c r="C2271" s="6" t="s">
        <v>32</v>
      </c>
      <c r="D2271" s="6" t="s">
        <v>691</v>
      </c>
      <c r="E2271" s="21">
        <v>6</v>
      </c>
      <c r="F2271" s="6" t="s">
        <v>70</v>
      </c>
      <c r="G2271" s="20"/>
      <c r="H2271" s="20"/>
      <c r="I2271" s="23"/>
      <c r="J2271" s="23"/>
      <c r="K2271" s="20"/>
      <c r="L2271" s="20" t="s">
        <v>50</v>
      </c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1:25" ht="63.6" customHeight="1" x14ac:dyDescent="0.25">
      <c r="A2272" s="14">
        <v>2269</v>
      </c>
      <c r="B2272" s="6" t="s">
        <v>66</v>
      </c>
      <c r="C2272" s="6" t="s">
        <v>32</v>
      </c>
      <c r="D2272" s="6" t="s">
        <v>692</v>
      </c>
      <c r="E2272" s="21">
        <v>24</v>
      </c>
      <c r="F2272" s="6" t="s">
        <v>75</v>
      </c>
      <c r="G2272" s="20"/>
      <c r="H2272" s="23"/>
      <c r="I2272" s="23"/>
      <c r="J2272" s="23"/>
      <c r="K2272" s="20"/>
      <c r="L2272" s="20" t="s">
        <v>49</v>
      </c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1:25" ht="63.6" customHeight="1" x14ac:dyDescent="0.25">
      <c r="A2273" s="14">
        <v>2270</v>
      </c>
      <c r="B2273" s="6" t="s">
        <v>66</v>
      </c>
      <c r="C2273" s="6" t="s">
        <v>32</v>
      </c>
      <c r="D2273" s="6" t="s">
        <v>693</v>
      </c>
      <c r="E2273" s="21">
        <v>72</v>
      </c>
      <c r="F2273" s="6" t="s">
        <v>75</v>
      </c>
      <c r="G2273" s="20"/>
      <c r="H2273" s="20"/>
      <c r="I2273" s="23"/>
      <c r="J2273" s="23"/>
      <c r="K2273" s="20"/>
      <c r="L2273" s="20" t="s">
        <v>49</v>
      </c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1:25" ht="63.6" customHeight="1" x14ac:dyDescent="0.25">
      <c r="A2274" s="14">
        <v>2271</v>
      </c>
      <c r="B2274" s="6" t="s">
        <v>66</v>
      </c>
      <c r="C2274" s="6" t="s">
        <v>32</v>
      </c>
      <c r="D2274" s="6" t="s">
        <v>694</v>
      </c>
      <c r="E2274" s="21">
        <v>8</v>
      </c>
      <c r="F2274" s="6" t="s">
        <v>75</v>
      </c>
      <c r="G2274" s="20"/>
      <c r="H2274" s="23"/>
      <c r="I2274" s="23"/>
      <c r="J2274" s="23"/>
      <c r="K2274" s="20"/>
      <c r="L2274" s="20" t="s">
        <v>49</v>
      </c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1:25" ht="63.6" customHeight="1" x14ac:dyDescent="0.25">
      <c r="A2275" s="14">
        <v>2272</v>
      </c>
      <c r="B2275" s="6" t="s">
        <v>66</v>
      </c>
      <c r="C2275" s="6" t="s">
        <v>32</v>
      </c>
      <c r="D2275" s="6" t="s">
        <v>695</v>
      </c>
      <c r="E2275" s="21">
        <v>12</v>
      </c>
      <c r="F2275" s="6" t="s">
        <v>75</v>
      </c>
      <c r="G2275" s="20"/>
      <c r="H2275" s="20"/>
      <c r="I2275" s="20"/>
      <c r="J2275" s="20"/>
      <c r="K2275" s="20"/>
      <c r="L2275" s="20" t="s">
        <v>48</v>
      </c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1:25" ht="63.6" customHeight="1" x14ac:dyDescent="0.25">
      <c r="A2276" s="14">
        <v>2273</v>
      </c>
      <c r="B2276" s="6" t="s">
        <v>66</v>
      </c>
      <c r="C2276" s="6" t="s">
        <v>32</v>
      </c>
      <c r="D2276" s="6" t="s">
        <v>696</v>
      </c>
      <c r="E2276" s="21">
        <v>6</v>
      </c>
      <c r="F2276" s="6" t="s">
        <v>75</v>
      </c>
      <c r="G2276" s="20"/>
      <c r="H2276" s="20"/>
      <c r="I2276" s="20"/>
      <c r="J2276" s="20"/>
      <c r="K2276" s="20"/>
      <c r="L2276" s="20" t="s">
        <v>48</v>
      </c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1:25" ht="63.6" customHeight="1" x14ac:dyDescent="0.25">
      <c r="A2277" s="14">
        <v>2274</v>
      </c>
      <c r="B2277" s="6" t="s">
        <v>66</v>
      </c>
      <c r="C2277" s="6" t="s">
        <v>32</v>
      </c>
      <c r="D2277" s="6" t="s">
        <v>697</v>
      </c>
      <c r="E2277" s="21">
        <v>21</v>
      </c>
      <c r="F2277" s="6" t="s">
        <v>75</v>
      </c>
      <c r="G2277" s="20"/>
      <c r="H2277" s="20"/>
      <c r="I2277" s="20"/>
      <c r="J2277" s="20"/>
      <c r="K2277" s="20"/>
      <c r="L2277" s="20" t="s">
        <v>918</v>
      </c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1:25" ht="63.6" customHeight="1" x14ac:dyDescent="0.25">
      <c r="A2278" s="14">
        <v>2275</v>
      </c>
      <c r="B2278" s="6" t="s">
        <v>989</v>
      </c>
      <c r="C2278" s="6" t="s">
        <v>32</v>
      </c>
      <c r="D2278" s="6" t="s">
        <v>2491</v>
      </c>
      <c r="E2278" s="21">
        <v>47</v>
      </c>
      <c r="F2278" s="6" t="s">
        <v>991</v>
      </c>
      <c r="G2278" s="25"/>
      <c r="H2278" s="27" t="s">
        <v>49</v>
      </c>
      <c r="I2278" s="6"/>
      <c r="J2278" s="6"/>
      <c r="K2278" s="6"/>
      <c r="L2278" s="6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1:25" ht="63.6" customHeight="1" x14ac:dyDescent="0.25">
      <c r="A2279" s="14">
        <v>2276</v>
      </c>
      <c r="B2279" s="6" t="s">
        <v>989</v>
      </c>
      <c r="C2279" s="6" t="s">
        <v>32</v>
      </c>
      <c r="D2279" s="6" t="s">
        <v>2492</v>
      </c>
      <c r="E2279" s="21">
        <v>1</v>
      </c>
      <c r="F2279" s="6" t="s">
        <v>991</v>
      </c>
      <c r="G2279" s="25"/>
      <c r="H2279" s="27"/>
      <c r="I2279" s="20"/>
      <c r="J2279" s="20"/>
      <c r="K2279" s="20"/>
      <c r="L2279" s="20" t="s">
        <v>49</v>
      </c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1:25" ht="63.6" customHeight="1" x14ac:dyDescent="0.25">
      <c r="A2280" s="14">
        <v>2277</v>
      </c>
      <c r="B2280" s="6" t="s">
        <v>989</v>
      </c>
      <c r="C2280" s="6" t="s">
        <v>32</v>
      </c>
      <c r="D2280" s="6" t="s">
        <v>2493</v>
      </c>
      <c r="E2280" s="21">
        <v>1</v>
      </c>
      <c r="F2280" s="6" t="s">
        <v>991</v>
      </c>
      <c r="G2280" s="25"/>
      <c r="H2280" s="27"/>
      <c r="I2280" s="20"/>
      <c r="J2280" s="20"/>
      <c r="K2280" s="20"/>
      <c r="L2280" s="20" t="s">
        <v>61</v>
      </c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1:25" ht="63.6" customHeight="1" x14ac:dyDescent="0.25">
      <c r="A2281" s="14">
        <v>2278</v>
      </c>
      <c r="B2281" s="6" t="s">
        <v>989</v>
      </c>
      <c r="C2281" s="6" t="s">
        <v>32</v>
      </c>
      <c r="D2281" s="6" t="s">
        <v>2494</v>
      </c>
      <c r="E2281" s="21">
        <v>1</v>
      </c>
      <c r="F2281" s="6" t="s">
        <v>991</v>
      </c>
      <c r="G2281" s="25"/>
      <c r="H2281" s="27"/>
      <c r="I2281" s="20"/>
      <c r="J2281" s="20"/>
      <c r="K2281" s="20"/>
      <c r="L2281" s="20" t="s">
        <v>59</v>
      </c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1:25" ht="63.6" customHeight="1" x14ac:dyDescent="0.25">
      <c r="A2282" s="14">
        <v>2279</v>
      </c>
      <c r="B2282" s="6" t="s">
        <v>989</v>
      </c>
      <c r="C2282" s="6" t="s">
        <v>32</v>
      </c>
      <c r="D2282" s="6" t="s">
        <v>2495</v>
      </c>
      <c r="E2282" s="21">
        <v>1</v>
      </c>
      <c r="F2282" s="6" t="s">
        <v>991</v>
      </c>
      <c r="G2282" s="25"/>
      <c r="H2282" s="27"/>
      <c r="I2282" s="20"/>
      <c r="J2282" s="20"/>
      <c r="K2282" s="20"/>
      <c r="L2282" s="20" t="s">
        <v>51</v>
      </c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1:25" ht="63.6" customHeight="1" x14ac:dyDescent="0.25">
      <c r="A2283" s="14">
        <v>2280</v>
      </c>
      <c r="B2283" s="6" t="s">
        <v>989</v>
      </c>
      <c r="C2283" s="6" t="s">
        <v>32</v>
      </c>
      <c r="D2283" s="6" t="s">
        <v>2496</v>
      </c>
      <c r="E2283" s="21">
        <v>1</v>
      </c>
      <c r="F2283" s="6" t="s">
        <v>1011</v>
      </c>
      <c r="G2283" s="25"/>
      <c r="H2283" s="27"/>
      <c r="I2283" s="20"/>
      <c r="J2283" s="20"/>
      <c r="K2283" s="20"/>
      <c r="L2283" s="20" t="s">
        <v>47</v>
      </c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1:25" ht="63.6" customHeight="1" x14ac:dyDescent="0.25">
      <c r="A2284" s="14">
        <v>2281</v>
      </c>
      <c r="B2284" s="6" t="s">
        <v>989</v>
      </c>
      <c r="C2284" s="6" t="s">
        <v>32</v>
      </c>
      <c r="D2284" s="6" t="s">
        <v>2497</v>
      </c>
      <c r="E2284" s="21">
        <v>1</v>
      </c>
      <c r="F2284" s="6" t="s">
        <v>1011</v>
      </c>
      <c r="G2284" s="25"/>
      <c r="H2284" s="27"/>
      <c r="I2284" s="20"/>
      <c r="J2284" s="20"/>
      <c r="K2284" s="20"/>
      <c r="L2284" s="20" t="s">
        <v>46</v>
      </c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1:25" ht="63.6" customHeight="1" x14ac:dyDescent="0.25">
      <c r="A2285" s="14">
        <v>2282</v>
      </c>
      <c r="B2285" s="6" t="s">
        <v>989</v>
      </c>
      <c r="C2285" s="6" t="s">
        <v>32</v>
      </c>
      <c r="D2285" s="6" t="s">
        <v>2498</v>
      </c>
      <c r="E2285" s="21">
        <v>2</v>
      </c>
      <c r="F2285" s="6" t="s">
        <v>1011</v>
      </c>
      <c r="G2285" s="25"/>
      <c r="H2285" s="27"/>
      <c r="I2285" s="20"/>
      <c r="J2285" s="20"/>
      <c r="K2285" s="20"/>
      <c r="L2285" s="20" t="s">
        <v>918</v>
      </c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1:25" ht="63.6" customHeight="1" x14ac:dyDescent="0.25">
      <c r="A2286" s="14">
        <v>2283</v>
      </c>
      <c r="B2286" s="6" t="s">
        <v>989</v>
      </c>
      <c r="C2286" s="6" t="s">
        <v>32</v>
      </c>
      <c r="D2286" s="6" t="s">
        <v>2499</v>
      </c>
      <c r="E2286" s="21">
        <v>1</v>
      </c>
      <c r="F2286" s="6" t="s">
        <v>991</v>
      </c>
      <c r="G2286" s="25"/>
      <c r="H2286" s="27"/>
      <c r="I2286" s="20"/>
      <c r="J2286" s="20"/>
      <c r="K2286" s="20"/>
      <c r="L2286" s="20" t="s">
        <v>47</v>
      </c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1:25" ht="63.6" customHeight="1" x14ac:dyDescent="0.25">
      <c r="A2287" s="14">
        <v>2284</v>
      </c>
      <c r="B2287" s="6" t="s">
        <v>989</v>
      </c>
      <c r="C2287" s="6" t="s">
        <v>32</v>
      </c>
      <c r="D2287" s="6" t="s">
        <v>2500</v>
      </c>
      <c r="E2287" s="21">
        <v>1</v>
      </c>
      <c r="F2287" s="6" t="s">
        <v>1011</v>
      </c>
      <c r="G2287" s="25"/>
      <c r="H2287" s="27"/>
      <c r="I2287" s="20"/>
      <c r="J2287" s="20"/>
      <c r="K2287" s="20"/>
      <c r="L2287" s="20" t="s">
        <v>46</v>
      </c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1:25" ht="63.6" customHeight="1" x14ac:dyDescent="0.25">
      <c r="A2288" s="14">
        <v>2285</v>
      </c>
      <c r="B2288" s="6" t="s">
        <v>989</v>
      </c>
      <c r="C2288" s="6" t="s">
        <v>32</v>
      </c>
      <c r="D2288" s="6" t="s">
        <v>2501</v>
      </c>
      <c r="E2288" s="21">
        <v>1</v>
      </c>
      <c r="F2288" s="6" t="s">
        <v>1011</v>
      </c>
      <c r="G2288" s="25"/>
      <c r="H2288" s="27"/>
      <c r="I2288" s="20"/>
      <c r="J2288" s="20"/>
      <c r="K2288" s="20"/>
      <c r="L2288" s="20" t="s">
        <v>46</v>
      </c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1:25" ht="63.6" customHeight="1" x14ac:dyDescent="0.25">
      <c r="A2289" s="14">
        <v>2286</v>
      </c>
      <c r="B2289" s="6" t="s">
        <v>989</v>
      </c>
      <c r="C2289" s="6" t="s">
        <v>32</v>
      </c>
      <c r="D2289" s="6" t="s">
        <v>2502</v>
      </c>
      <c r="E2289" s="21">
        <v>1</v>
      </c>
      <c r="F2289" s="6" t="s">
        <v>1011</v>
      </c>
      <c r="G2289" s="25"/>
      <c r="H2289" s="27"/>
      <c r="I2289" s="20"/>
      <c r="J2289" s="20"/>
      <c r="K2289" s="20"/>
      <c r="L2289" s="20" t="s">
        <v>57</v>
      </c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1:25" ht="63.6" customHeight="1" x14ac:dyDescent="0.25">
      <c r="A2290" s="14">
        <v>2287</v>
      </c>
      <c r="B2290" s="6" t="s">
        <v>989</v>
      </c>
      <c r="C2290" s="6" t="s">
        <v>32</v>
      </c>
      <c r="D2290" s="6" t="s">
        <v>2503</v>
      </c>
      <c r="E2290" s="21">
        <v>1</v>
      </c>
      <c r="F2290" s="6" t="s">
        <v>1011</v>
      </c>
      <c r="G2290" s="25"/>
      <c r="H2290" s="27"/>
      <c r="I2290" s="20"/>
      <c r="J2290" s="20"/>
      <c r="K2290" s="20"/>
      <c r="L2290" s="20" t="s">
        <v>46</v>
      </c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1:25" ht="63.6" customHeight="1" x14ac:dyDescent="0.25">
      <c r="A2291" s="14">
        <v>2288</v>
      </c>
      <c r="B2291" s="6" t="s">
        <v>989</v>
      </c>
      <c r="C2291" s="6" t="s">
        <v>32</v>
      </c>
      <c r="D2291" s="6" t="s">
        <v>2504</v>
      </c>
      <c r="E2291" s="21">
        <v>1</v>
      </c>
      <c r="F2291" s="6" t="s">
        <v>1011</v>
      </c>
      <c r="G2291" s="25"/>
      <c r="H2291" s="27"/>
      <c r="I2291" s="20"/>
      <c r="J2291" s="20"/>
      <c r="K2291" s="20"/>
      <c r="L2291" s="20" t="s">
        <v>47</v>
      </c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1:25" ht="63.6" customHeight="1" x14ac:dyDescent="0.25">
      <c r="A2292" s="14">
        <v>2289</v>
      </c>
      <c r="B2292" s="6" t="s">
        <v>989</v>
      </c>
      <c r="C2292" s="6" t="s">
        <v>32</v>
      </c>
      <c r="D2292" s="6" t="s">
        <v>2505</v>
      </c>
      <c r="E2292" s="21">
        <v>1</v>
      </c>
      <c r="F2292" s="6" t="s">
        <v>1011</v>
      </c>
      <c r="G2292" s="25"/>
      <c r="H2292" s="27"/>
      <c r="I2292" s="20"/>
      <c r="J2292" s="20"/>
      <c r="K2292" s="20"/>
      <c r="L2292" s="20" t="s">
        <v>51</v>
      </c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1:25" ht="63.6" customHeight="1" x14ac:dyDescent="0.25">
      <c r="A2293" s="14">
        <v>2290</v>
      </c>
      <c r="B2293" s="6" t="s">
        <v>989</v>
      </c>
      <c r="C2293" s="6" t="s">
        <v>32</v>
      </c>
      <c r="D2293" s="6" t="s">
        <v>2506</v>
      </c>
      <c r="E2293" s="21">
        <v>1</v>
      </c>
      <c r="F2293" s="6" t="s">
        <v>1011</v>
      </c>
      <c r="G2293" s="25"/>
      <c r="H2293" s="27"/>
      <c r="I2293" s="20"/>
      <c r="J2293" s="20"/>
      <c r="K2293" s="20"/>
      <c r="L2293" s="20" t="s">
        <v>51</v>
      </c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1:25" ht="63.6" customHeight="1" x14ac:dyDescent="0.25">
      <c r="A2294" s="14">
        <v>2291</v>
      </c>
      <c r="B2294" s="6" t="s">
        <v>989</v>
      </c>
      <c r="C2294" s="6" t="s">
        <v>32</v>
      </c>
      <c r="D2294" s="6" t="s">
        <v>2507</v>
      </c>
      <c r="E2294" s="21">
        <v>1</v>
      </c>
      <c r="F2294" s="6" t="s">
        <v>1011</v>
      </c>
      <c r="G2294" s="25"/>
      <c r="H2294" s="27"/>
      <c r="I2294" s="20"/>
      <c r="J2294" s="20"/>
      <c r="K2294" s="20"/>
      <c r="L2294" s="20" t="s">
        <v>51</v>
      </c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1:25" ht="63.6" customHeight="1" x14ac:dyDescent="0.25">
      <c r="A2295" s="14">
        <v>2292</v>
      </c>
      <c r="B2295" s="6" t="s">
        <v>989</v>
      </c>
      <c r="C2295" s="6" t="s">
        <v>32</v>
      </c>
      <c r="D2295" s="6" t="s">
        <v>2508</v>
      </c>
      <c r="E2295" s="21">
        <v>1</v>
      </c>
      <c r="F2295" s="6" t="s">
        <v>991</v>
      </c>
      <c r="G2295" s="25"/>
      <c r="H2295" s="27"/>
      <c r="I2295" s="20"/>
      <c r="J2295" s="20"/>
      <c r="K2295" s="20"/>
      <c r="L2295" s="20" t="s">
        <v>48</v>
      </c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1:25" ht="63.6" customHeight="1" x14ac:dyDescent="0.25">
      <c r="A2296" s="14">
        <v>2293</v>
      </c>
      <c r="B2296" s="6" t="s">
        <v>1012</v>
      </c>
      <c r="C2296" s="6" t="s">
        <v>32</v>
      </c>
      <c r="D2296" s="6" t="s">
        <v>2509</v>
      </c>
      <c r="E2296" s="21">
        <v>13</v>
      </c>
      <c r="F2296" s="6" t="s">
        <v>991</v>
      </c>
      <c r="G2296" s="25"/>
      <c r="H2296" s="27"/>
      <c r="I2296" s="20"/>
      <c r="J2296" s="20"/>
      <c r="K2296" s="20"/>
      <c r="L2296" s="20" t="s">
        <v>59</v>
      </c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1:25" ht="63.6" customHeight="1" x14ac:dyDescent="0.25">
      <c r="A2297" s="14">
        <v>2294</v>
      </c>
      <c r="B2297" s="6" t="s">
        <v>1012</v>
      </c>
      <c r="C2297" s="6" t="s">
        <v>32</v>
      </c>
      <c r="D2297" s="6" t="s">
        <v>2510</v>
      </c>
      <c r="E2297" s="21">
        <v>5</v>
      </c>
      <c r="F2297" s="6" t="s">
        <v>991</v>
      </c>
      <c r="G2297" s="25"/>
      <c r="H2297" s="27"/>
      <c r="I2297" s="20"/>
      <c r="J2297" s="20"/>
      <c r="K2297" s="20"/>
      <c r="L2297" s="20" t="s">
        <v>49</v>
      </c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1:25" ht="63.6" customHeight="1" x14ac:dyDescent="0.25">
      <c r="A2298" s="14">
        <v>2295</v>
      </c>
      <c r="B2298" s="6" t="s">
        <v>1012</v>
      </c>
      <c r="C2298" s="6" t="s">
        <v>32</v>
      </c>
      <c r="D2298" s="6" t="s">
        <v>2511</v>
      </c>
      <c r="E2298" s="21">
        <v>6</v>
      </c>
      <c r="F2298" s="6" t="s">
        <v>991</v>
      </c>
      <c r="G2298" s="25"/>
      <c r="H2298" s="27"/>
      <c r="I2298" s="20"/>
      <c r="J2298" s="20"/>
      <c r="K2298" s="20"/>
      <c r="L2298" s="20" t="s">
        <v>50</v>
      </c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1:25" ht="63.6" customHeight="1" x14ac:dyDescent="0.25">
      <c r="A2299" s="14">
        <v>2296</v>
      </c>
      <c r="B2299" s="6" t="s">
        <v>1012</v>
      </c>
      <c r="C2299" s="6" t="s">
        <v>32</v>
      </c>
      <c r="D2299" s="6" t="s">
        <v>2510</v>
      </c>
      <c r="E2299" s="21">
        <v>2</v>
      </c>
      <c r="F2299" s="6" t="s">
        <v>991</v>
      </c>
      <c r="G2299" s="25"/>
      <c r="H2299" s="27"/>
      <c r="I2299" s="20"/>
      <c r="J2299" s="20"/>
      <c r="K2299" s="20"/>
      <c r="L2299" s="20" t="s">
        <v>54</v>
      </c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1:25" ht="63.6" customHeight="1" x14ac:dyDescent="0.25">
      <c r="A2300" s="14">
        <v>2297</v>
      </c>
      <c r="B2300" s="6" t="s">
        <v>1012</v>
      </c>
      <c r="C2300" s="6" t="s">
        <v>32</v>
      </c>
      <c r="D2300" s="6" t="s">
        <v>2512</v>
      </c>
      <c r="E2300" s="21">
        <v>2</v>
      </c>
      <c r="F2300" s="6" t="s">
        <v>991</v>
      </c>
      <c r="G2300" s="25"/>
      <c r="H2300" s="27"/>
      <c r="I2300" s="20"/>
      <c r="J2300" s="20"/>
      <c r="K2300" s="20"/>
      <c r="L2300" s="20" t="s">
        <v>49</v>
      </c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1:25" ht="63.6" customHeight="1" x14ac:dyDescent="0.25">
      <c r="A2301" s="14">
        <v>2298</v>
      </c>
      <c r="B2301" s="6" t="s">
        <v>1012</v>
      </c>
      <c r="C2301" s="6" t="s">
        <v>32</v>
      </c>
      <c r="D2301" s="6" t="s">
        <v>2513</v>
      </c>
      <c r="E2301" s="21">
        <v>4</v>
      </c>
      <c r="F2301" s="6" t="s">
        <v>991</v>
      </c>
      <c r="G2301" s="25"/>
      <c r="H2301" s="27"/>
      <c r="I2301" s="20"/>
      <c r="J2301" s="20"/>
      <c r="K2301" s="20"/>
      <c r="L2301" s="20" t="s">
        <v>57</v>
      </c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1:25" ht="63.6" customHeight="1" x14ac:dyDescent="0.25">
      <c r="A2302" s="14">
        <v>2299</v>
      </c>
      <c r="B2302" s="6" t="s">
        <v>1012</v>
      </c>
      <c r="C2302" s="6" t="s">
        <v>32</v>
      </c>
      <c r="D2302" s="6" t="s">
        <v>2509</v>
      </c>
      <c r="E2302" s="21">
        <v>3</v>
      </c>
      <c r="F2302" s="6" t="s">
        <v>991</v>
      </c>
      <c r="G2302" s="25"/>
      <c r="H2302" s="27"/>
      <c r="I2302" s="20"/>
      <c r="J2302" s="20"/>
      <c r="K2302" s="20"/>
      <c r="L2302" s="20" t="s">
        <v>49</v>
      </c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1:25" ht="63.6" customHeight="1" x14ac:dyDescent="0.25">
      <c r="A2303" s="14">
        <v>2300</v>
      </c>
      <c r="B2303" s="6" t="s">
        <v>1012</v>
      </c>
      <c r="C2303" s="6" t="s">
        <v>32</v>
      </c>
      <c r="D2303" s="6" t="s">
        <v>2514</v>
      </c>
      <c r="E2303" s="21">
        <v>6</v>
      </c>
      <c r="F2303" s="6" t="s">
        <v>991</v>
      </c>
      <c r="G2303" s="25"/>
      <c r="H2303" s="27"/>
      <c r="I2303" s="20"/>
      <c r="J2303" s="20"/>
      <c r="K2303" s="20"/>
      <c r="L2303" s="20" t="s">
        <v>55</v>
      </c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1:25" ht="63.6" customHeight="1" x14ac:dyDescent="0.25">
      <c r="A2304" s="14">
        <v>2301</v>
      </c>
      <c r="B2304" s="6" t="s">
        <v>1012</v>
      </c>
      <c r="C2304" s="6" t="s">
        <v>32</v>
      </c>
      <c r="D2304" s="6" t="s">
        <v>2515</v>
      </c>
      <c r="E2304" s="21">
        <v>12</v>
      </c>
      <c r="F2304" s="6" t="s">
        <v>1011</v>
      </c>
      <c r="G2304" s="25"/>
      <c r="H2304" s="27"/>
      <c r="I2304" s="20"/>
      <c r="J2304" s="20"/>
      <c r="K2304" s="20"/>
      <c r="L2304" s="20" t="s">
        <v>55</v>
      </c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1:25" ht="63.6" customHeight="1" x14ac:dyDescent="0.25">
      <c r="A2305" s="14">
        <v>2302</v>
      </c>
      <c r="B2305" s="6" t="s">
        <v>1012</v>
      </c>
      <c r="C2305" s="6" t="s">
        <v>32</v>
      </c>
      <c r="D2305" s="6" t="s">
        <v>2516</v>
      </c>
      <c r="E2305" s="21">
        <v>1</v>
      </c>
      <c r="F2305" s="6" t="s">
        <v>991</v>
      </c>
      <c r="G2305" s="25"/>
      <c r="H2305" s="27"/>
      <c r="I2305" s="20"/>
      <c r="J2305" s="20"/>
      <c r="K2305" s="20"/>
      <c r="L2305" s="20" t="s">
        <v>49</v>
      </c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1:25" ht="63.6" customHeight="1" x14ac:dyDescent="0.25">
      <c r="A2306" s="14">
        <v>2303</v>
      </c>
      <c r="B2306" s="6" t="s">
        <v>1012</v>
      </c>
      <c r="C2306" s="6" t="s">
        <v>32</v>
      </c>
      <c r="D2306" s="6" t="s">
        <v>2517</v>
      </c>
      <c r="E2306" s="21">
        <v>30</v>
      </c>
      <c r="F2306" s="6" t="s">
        <v>991</v>
      </c>
      <c r="G2306" s="25"/>
      <c r="H2306" s="27"/>
      <c r="I2306" s="20"/>
      <c r="J2306" s="20"/>
      <c r="K2306" s="20"/>
      <c r="L2306" s="20" t="s">
        <v>959</v>
      </c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1:25" ht="63.6" customHeight="1" x14ac:dyDescent="0.25">
      <c r="A2307" s="14">
        <v>2304</v>
      </c>
      <c r="B2307" s="6" t="s">
        <v>1012</v>
      </c>
      <c r="C2307" s="6" t="s">
        <v>32</v>
      </c>
      <c r="D2307" s="6" t="s">
        <v>2518</v>
      </c>
      <c r="E2307" s="21">
        <v>12</v>
      </c>
      <c r="F2307" s="6" t="s">
        <v>991</v>
      </c>
      <c r="G2307" s="25"/>
      <c r="H2307" s="27"/>
      <c r="I2307" s="20"/>
      <c r="J2307" s="20"/>
      <c r="K2307" s="20"/>
      <c r="L2307" s="20" t="s">
        <v>51</v>
      </c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1:25" ht="63.6" customHeight="1" x14ac:dyDescent="0.25">
      <c r="A2308" s="14">
        <v>2305</v>
      </c>
      <c r="B2308" s="6" t="s">
        <v>1012</v>
      </c>
      <c r="C2308" s="6" t="s">
        <v>32</v>
      </c>
      <c r="D2308" s="6" t="s">
        <v>2519</v>
      </c>
      <c r="E2308" s="21">
        <v>14</v>
      </c>
      <c r="F2308" s="6" t="s">
        <v>1011</v>
      </c>
      <c r="G2308" s="25"/>
      <c r="H2308" s="27"/>
      <c r="I2308" s="20"/>
      <c r="J2308" s="20"/>
      <c r="K2308" s="20"/>
      <c r="L2308" s="20" t="s">
        <v>918</v>
      </c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1:25" ht="63.6" customHeight="1" x14ac:dyDescent="0.25">
      <c r="A2309" s="14">
        <v>2306</v>
      </c>
      <c r="B2309" s="6" t="s">
        <v>1012</v>
      </c>
      <c r="C2309" s="6" t="s">
        <v>32</v>
      </c>
      <c r="D2309" s="6" t="s">
        <v>2520</v>
      </c>
      <c r="E2309" s="21">
        <v>8</v>
      </c>
      <c r="F2309" s="6" t="s">
        <v>1011</v>
      </c>
      <c r="G2309" s="25"/>
      <c r="H2309" s="27"/>
      <c r="I2309" s="20"/>
      <c r="J2309" s="20"/>
      <c r="K2309" s="20"/>
      <c r="L2309" s="20" t="s">
        <v>56</v>
      </c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1:25" ht="63.6" customHeight="1" x14ac:dyDescent="0.25">
      <c r="A2310" s="14">
        <v>2307</v>
      </c>
      <c r="B2310" s="6" t="s">
        <v>1012</v>
      </c>
      <c r="C2310" s="6" t="s">
        <v>32</v>
      </c>
      <c r="D2310" s="6" t="s">
        <v>2521</v>
      </c>
      <c r="E2310" s="21">
        <v>1</v>
      </c>
      <c r="F2310" s="6" t="s">
        <v>1011</v>
      </c>
      <c r="G2310" s="25"/>
      <c r="H2310" s="27"/>
      <c r="I2310" s="20"/>
      <c r="J2310" s="20"/>
      <c r="K2310" s="20"/>
      <c r="L2310" s="20" t="s">
        <v>48</v>
      </c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1:25" ht="63.6" customHeight="1" x14ac:dyDescent="0.25">
      <c r="A2311" s="14">
        <v>2308</v>
      </c>
      <c r="B2311" s="6" t="s">
        <v>1012</v>
      </c>
      <c r="C2311" s="6" t="s">
        <v>32</v>
      </c>
      <c r="D2311" s="6" t="s">
        <v>2518</v>
      </c>
      <c r="E2311" s="21">
        <v>20</v>
      </c>
      <c r="F2311" s="6" t="s">
        <v>991</v>
      </c>
      <c r="G2311" s="25"/>
      <c r="H2311" s="27"/>
      <c r="I2311" s="20"/>
      <c r="J2311" s="20"/>
      <c r="K2311" s="20"/>
      <c r="L2311" s="20" t="s">
        <v>53</v>
      </c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1:25" ht="63.6" customHeight="1" x14ac:dyDescent="0.25">
      <c r="A2312" s="14">
        <v>2309</v>
      </c>
      <c r="B2312" s="6" t="s">
        <v>1012</v>
      </c>
      <c r="C2312" s="6" t="s">
        <v>32</v>
      </c>
      <c r="D2312" s="6" t="s">
        <v>2518</v>
      </c>
      <c r="E2312" s="21">
        <v>8</v>
      </c>
      <c r="F2312" s="6" t="s">
        <v>991</v>
      </c>
      <c r="G2312" s="25"/>
      <c r="H2312" s="27"/>
      <c r="I2312" s="20"/>
      <c r="J2312" s="20"/>
      <c r="K2312" s="20"/>
      <c r="L2312" s="20" t="s">
        <v>58</v>
      </c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1:25" ht="63.6" customHeight="1" x14ac:dyDescent="0.25">
      <c r="A2313" s="14">
        <v>2310</v>
      </c>
      <c r="B2313" s="6" t="s">
        <v>1012</v>
      </c>
      <c r="C2313" s="6" t="s">
        <v>32</v>
      </c>
      <c r="D2313" s="6" t="s">
        <v>2522</v>
      </c>
      <c r="E2313" s="21">
        <v>37</v>
      </c>
      <c r="F2313" s="6" t="s">
        <v>991</v>
      </c>
      <c r="G2313" s="25"/>
      <c r="H2313" s="27"/>
      <c r="I2313" s="20"/>
      <c r="J2313" s="20"/>
      <c r="K2313" s="20"/>
      <c r="L2313" s="20" t="s">
        <v>56</v>
      </c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1:25" ht="63.6" customHeight="1" x14ac:dyDescent="0.25">
      <c r="A2314" s="14">
        <v>2311</v>
      </c>
      <c r="B2314" s="6" t="s">
        <v>1012</v>
      </c>
      <c r="C2314" s="6" t="s">
        <v>32</v>
      </c>
      <c r="D2314" s="6" t="s">
        <v>2522</v>
      </c>
      <c r="E2314" s="21">
        <v>29</v>
      </c>
      <c r="F2314" s="6" t="s">
        <v>991</v>
      </c>
      <c r="G2314" s="25"/>
      <c r="H2314" s="27"/>
      <c r="I2314" s="20"/>
      <c r="J2314" s="20"/>
      <c r="K2314" s="20"/>
      <c r="L2314" s="20" t="s">
        <v>56</v>
      </c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1:25" ht="63.6" customHeight="1" x14ac:dyDescent="0.25">
      <c r="A2315" s="14">
        <v>2312</v>
      </c>
      <c r="B2315" s="6" t="s">
        <v>1012</v>
      </c>
      <c r="C2315" s="6" t="s">
        <v>32</v>
      </c>
      <c r="D2315" s="6" t="s">
        <v>2523</v>
      </c>
      <c r="E2315" s="21">
        <v>3</v>
      </c>
      <c r="F2315" s="6" t="s">
        <v>991</v>
      </c>
      <c r="G2315" s="25"/>
      <c r="H2315" s="27"/>
      <c r="I2315" s="20"/>
      <c r="J2315" s="20"/>
      <c r="K2315" s="20"/>
      <c r="L2315" s="20" t="s">
        <v>918</v>
      </c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1:25" ht="63.6" customHeight="1" x14ac:dyDescent="0.25">
      <c r="A2316" s="14">
        <v>2313</v>
      </c>
      <c r="B2316" s="6" t="s">
        <v>1012</v>
      </c>
      <c r="C2316" s="6" t="s">
        <v>32</v>
      </c>
      <c r="D2316" s="6" t="s">
        <v>2524</v>
      </c>
      <c r="E2316" s="21">
        <v>5</v>
      </c>
      <c r="F2316" s="6" t="s">
        <v>991</v>
      </c>
      <c r="G2316" s="25"/>
      <c r="H2316" s="27"/>
      <c r="I2316" s="20"/>
      <c r="J2316" s="20"/>
      <c r="K2316" s="20"/>
      <c r="L2316" s="20" t="s">
        <v>58</v>
      </c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1:25" ht="63.6" customHeight="1" x14ac:dyDescent="0.25">
      <c r="A2317" s="14">
        <v>2314</v>
      </c>
      <c r="B2317" s="6" t="s">
        <v>1012</v>
      </c>
      <c r="C2317" s="6" t="s">
        <v>32</v>
      </c>
      <c r="D2317" s="6" t="s">
        <v>2525</v>
      </c>
      <c r="E2317" s="21">
        <v>4</v>
      </c>
      <c r="F2317" s="6" t="s">
        <v>991</v>
      </c>
      <c r="G2317" s="25"/>
      <c r="H2317" s="27"/>
      <c r="I2317" s="20"/>
      <c r="J2317" s="20"/>
      <c r="K2317" s="20"/>
      <c r="L2317" s="20" t="s">
        <v>48</v>
      </c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1:25" ht="63.6" customHeight="1" x14ac:dyDescent="0.25">
      <c r="A2318" s="14">
        <v>2315</v>
      </c>
      <c r="B2318" s="6" t="s">
        <v>1012</v>
      </c>
      <c r="C2318" s="6" t="s">
        <v>32</v>
      </c>
      <c r="D2318" s="6" t="s">
        <v>2526</v>
      </c>
      <c r="E2318" s="21">
        <v>16</v>
      </c>
      <c r="F2318" s="6" t="s">
        <v>991</v>
      </c>
      <c r="G2318" s="25"/>
      <c r="H2318" s="27"/>
      <c r="I2318" s="20"/>
      <c r="J2318" s="20"/>
      <c r="K2318" s="20"/>
      <c r="L2318" s="20" t="s">
        <v>52</v>
      </c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1:25" ht="63.6" customHeight="1" x14ac:dyDescent="0.25">
      <c r="A2319" s="14">
        <v>2316</v>
      </c>
      <c r="B2319" s="6" t="s">
        <v>1012</v>
      </c>
      <c r="C2319" s="6" t="s">
        <v>32</v>
      </c>
      <c r="D2319" s="6" t="s">
        <v>2518</v>
      </c>
      <c r="E2319" s="21">
        <v>23</v>
      </c>
      <c r="F2319" s="6" t="s">
        <v>991</v>
      </c>
      <c r="G2319" s="25"/>
      <c r="H2319" s="27"/>
      <c r="I2319" s="20"/>
      <c r="J2319" s="20"/>
      <c r="K2319" s="20"/>
      <c r="L2319" s="20" t="s">
        <v>48</v>
      </c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1:25" ht="63.6" customHeight="1" x14ac:dyDescent="0.25">
      <c r="A2320" s="14">
        <v>2317</v>
      </c>
      <c r="B2320" s="6" t="s">
        <v>1012</v>
      </c>
      <c r="C2320" s="6" t="s">
        <v>32</v>
      </c>
      <c r="D2320" s="6" t="s">
        <v>2527</v>
      </c>
      <c r="E2320" s="21">
        <v>12</v>
      </c>
      <c r="F2320" s="6" t="s">
        <v>991</v>
      </c>
      <c r="G2320" s="25"/>
      <c r="H2320" s="27"/>
      <c r="I2320" s="20"/>
      <c r="J2320" s="20"/>
      <c r="K2320" s="20"/>
      <c r="L2320" s="20" t="s">
        <v>52</v>
      </c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1:25" ht="63.6" customHeight="1" x14ac:dyDescent="0.25">
      <c r="A2321" s="14">
        <v>2318</v>
      </c>
      <c r="B2321" s="6" t="s">
        <v>1012</v>
      </c>
      <c r="C2321" s="6" t="s">
        <v>32</v>
      </c>
      <c r="D2321" s="6" t="s">
        <v>2528</v>
      </c>
      <c r="E2321" s="21">
        <v>25</v>
      </c>
      <c r="F2321" s="6" t="s">
        <v>1011</v>
      </c>
      <c r="G2321" s="25"/>
      <c r="H2321" s="27"/>
      <c r="I2321" s="20"/>
      <c r="J2321" s="20"/>
      <c r="K2321" s="20"/>
      <c r="L2321" s="20" t="s">
        <v>918</v>
      </c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1:25" ht="63.6" customHeight="1" x14ac:dyDescent="0.25">
      <c r="A2322" s="14">
        <v>2319</v>
      </c>
      <c r="B2322" s="6" t="s">
        <v>1012</v>
      </c>
      <c r="C2322" s="6" t="s">
        <v>32</v>
      </c>
      <c r="D2322" s="6" t="s">
        <v>2518</v>
      </c>
      <c r="E2322" s="21">
        <v>12</v>
      </c>
      <c r="F2322" s="6" t="s">
        <v>1011</v>
      </c>
      <c r="G2322" s="25"/>
      <c r="H2322" s="27"/>
      <c r="I2322" s="20"/>
      <c r="J2322" s="20"/>
      <c r="K2322" s="20"/>
      <c r="L2322" s="20" t="s">
        <v>52</v>
      </c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1:25" ht="63.6" customHeight="1" x14ac:dyDescent="0.25">
      <c r="A2323" s="14">
        <v>2320</v>
      </c>
      <c r="B2323" s="6" t="s">
        <v>1012</v>
      </c>
      <c r="C2323" s="6" t="s">
        <v>32</v>
      </c>
      <c r="D2323" s="6" t="s">
        <v>2529</v>
      </c>
      <c r="E2323" s="21">
        <v>8</v>
      </c>
      <c r="F2323" s="6" t="s">
        <v>1011</v>
      </c>
      <c r="G2323" s="25"/>
      <c r="H2323" s="27"/>
      <c r="I2323" s="20"/>
      <c r="J2323" s="20" t="s">
        <v>918</v>
      </c>
      <c r="K2323" s="6"/>
      <c r="L2323" s="6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1:25" ht="63.6" customHeight="1" x14ac:dyDescent="0.25">
      <c r="A2324" s="14">
        <v>2321</v>
      </c>
      <c r="B2324" s="6" t="s">
        <v>1018</v>
      </c>
      <c r="C2324" s="6" t="s">
        <v>32</v>
      </c>
      <c r="D2324" s="6" t="s">
        <v>2530</v>
      </c>
      <c r="E2324" s="21">
        <v>21</v>
      </c>
      <c r="F2324" s="6" t="s">
        <v>991</v>
      </c>
      <c r="G2324" s="25"/>
      <c r="H2324" s="27"/>
      <c r="I2324" s="20"/>
      <c r="J2324" s="20"/>
      <c r="K2324" s="20"/>
      <c r="L2324" s="20" t="s">
        <v>49</v>
      </c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1:25" ht="63.6" customHeight="1" x14ac:dyDescent="0.25">
      <c r="A2325" s="14">
        <v>2322</v>
      </c>
      <c r="B2325" s="6" t="s">
        <v>1018</v>
      </c>
      <c r="C2325" s="6" t="s">
        <v>32</v>
      </c>
      <c r="D2325" s="6" t="s">
        <v>2531</v>
      </c>
      <c r="E2325" s="21">
        <v>84</v>
      </c>
      <c r="F2325" s="6" t="s">
        <v>991</v>
      </c>
      <c r="G2325" s="25"/>
      <c r="H2325" s="27"/>
      <c r="I2325" s="20"/>
      <c r="J2325" s="20"/>
      <c r="K2325" s="20"/>
      <c r="L2325" s="20" t="s">
        <v>48</v>
      </c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1:25" ht="63.6" customHeight="1" x14ac:dyDescent="0.25">
      <c r="A2326" s="14">
        <v>2323</v>
      </c>
      <c r="B2326" s="6" t="s">
        <v>1018</v>
      </c>
      <c r="C2326" s="6" t="s">
        <v>32</v>
      </c>
      <c r="D2326" s="6" t="s">
        <v>2532</v>
      </c>
      <c r="E2326" s="21">
        <v>2</v>
      </c>
      <c r="F2326" s="6" t="s">
        <v>991</v>
      </c>
      <c r="G2326" s="25"/>
      <c r="H2326" s="27"/>
      <c r="I2326" s="20"/>
      <c r="J2326" s="20" t="s">
        <v>58</v>
      </c>
      <c r="K2326" s="6"/>
      <c r="L2326" s="6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1:25" ht="63.6" customHeight="1" x14ac:dyDescent="0.25">
      <c r="A2327" s="14">
        <v>2324</v>
      </c>
      <c r="B2327" s="6" t="s">
        <v>1018</v>
      </c>
      <c r="C2327" s="6" t="s">
        <v>32</v>
      </c>
      <c r="D2327" s="6" t="s">
        <v>2533</v>
      </c>
      <c r="E2327" s="21">
        <v>22</v>
      </c>
      <c r="F2327" s="6" t="s">
        <v>991</v>
      </c>
      <c r="G2327" s="25"/>
      <c r="H2327" s="27" t="s">
        <v>1952</v>
      </c>
      <c r="I2327" s="6"/>
      <c r="J2327" s="6"/>
      <c r="K2327" s="6"/>
      <c r="L2327" s="6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1:25" ht="63.6" customHeight="1" x14ac:dyDescent="0.25">
      <c r="A2328" s="14">
        <v>2325</v>
      </c>
      <c r="B2328" s="6" t="s">
        <v>1018</v>
      </c>
      <c r="C2328" s="6" t="s">
        <v>32</v>
      </c>
      <c r="D2328" s="6" t="s">
        <v>2534</v>
      </c>
      <c r="E2328" s="21">
        <v>74</v>
      </c>
      <c r="F2328" s="6" t="s">
        <v>991</v>
      </c>
      <c r="G2328" s="25"/>
      <c r="H2328" s="27"/>
      <c r="I2328" s="20"/>
      <c r="J2328" s="20"/>
      <c r="K2328" s="20"/>
      <c r="L2328" s="20" t="s">
        <v>48</v>
      </c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1:25" ht="63.6" customHeight="1" x14ac:dyDescent="0.25">
      <c r="A2329" s="14">
        <v>2326</v>
      </c>
      <c r="B2329" s="6" t="s">
        <v>1018</v>
      </c>
      <c r="C2329" s="6" t="s">
        <v>32</v>
      </c>
      <c r="D2329" s="6" t="s">
        <v>2535</v>
      </c>
      <c r="E2329" s="21">
        <v>22</v>
      </c>
      <c r="F2329" s="6" t="s">
        <v>991</v>
      </c>
      <c r="G2329" s="25"/>
      <c r="H2329" s="27"/>
      <c r="I2329" s="20" t="s">
        <v>49</v>
      </c>
      <c r="J2329" s="6"/>
      <c r="K2329" s="6"/>
      <c r="L2329" s="6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1:25" ht="63.6" customHeight="1" x14ac:dyDescent="0.25">
      <c r="A2330" s="14">
        <v>2327</v>
      </c>
      <c r="B2330" s="6" t="s">
        <v>1018</v>
      </c>
      <c r="C2330" s="6" t="s">
        <v>32</v>
      </c>
      <c r="D2330" s="6" t="s">
        <v>2536</v>
      </c>
      <c r="E2330" s="21">
        <v>4</v>
      </c>
      <c r="F2330" s="6" t="s">
        <v>991</v>
      </c>
      <c r="G2330" s="25"/>
      <c r="H2330" s="27"/>
      <c r="I2330" s="20" t="s">
        <v>51</v>
      </c>
      <c r="J2330" s="6"/>
      <c r="K2330" s="6"/>
      <c r="L2330" s="6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1:25" ht="63.6" customHeight="1" x14ac:dyDescent="0.25">
      <c r="A2331" s="14">
        <v>2328</v>
      </c>
      <c r="B2331" s="6" t="s">
        <v>1018</v>
      </c>
      <c r="C2331" s="6" t="s">
        <v>32</v>
      </c>
      <c r="D2331" s="6" t="s">
        <v>2537</v>
      </c>
      <c r="E2331" s="21">
        <v>5</v>
      </c>
      <c r="F2331" s="6" t="s">
        <v>991</v>
      </c>
      <c r="G2331" s="25"/>
      <c r="H2331" s="27"/>
      <c r="I2331" s="20"/>
      <c r="J2331" s="20"/>
      <c r="K2331" s="20" t="s">
        <v>51</v>
      </c>
      <c r="L2331" s="6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1:25" ht="63.6" customHeight="1" x14ac:dyDescent="0.25">
      <c r="A2332" s="14">
        <v>2329</v>
      </c>
      <c r="B2332" s="6" t="s">
        <v>1018</v>
      </c>
      <c r="C2332" s="6" t="s">
        <v>32</v>
      </c>
      <c r="D2332" s="6" t="s">
        <v>2538</v>
      </c>
      <c r="E2332" s="21">
        <v>6</v>
      </c>
      <c r="F2332" s="6" t="s">
        <v>991</v>
      </c>
      <c r="G2332" s="25"/>
      <c r="H2332" s="27"/>
      <c r="I2332" s="20"/>
      <c r="J2332" s="20"/>
      <c r="K2332" s="20"/>
      <c r="L2332" s="20" t="s">
        <v>52</v>
      </c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1:25" ht="63.6" customHeight="1" x14ac:dyDescent="0.25">
      <c r="A2333" s="14">
        <v>2330</v>
      </c>
      <c r="B2333" s="6" t="s">
        <v>1018</v>
      </c>
      <c r="C2333" s="6" t="s">
        <v>32</v>
      </c>
      <c r="D2333" s="6" t="s">
        <v>2539</v>
      </c>
      <c r="E2333" s="21">
        <v>42</v>
      </c>
      <c r="F2333" s="6" t="s">
        <v>991</v>
      </c>
      <c r="G2333" s="25"/>
      <c r="H2333" s="27"/>
      <c r="I2333" s="20"/>
      <c r="J2333" s="20"/>
      <c r="K2333" s="20"/>
      <c r="L2333" s="20" t="s">
        <v>46</v>
      </c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1:25" ht="63.6" customHeight="1" x14ac:dyDescent="0.25">
      <c r="A2334" s="14">
        <v>2331</v>
      </c>
      <c r="B2334" s="6" t="s">
        <v>1018</v>
      </c>
      <c r="C2334" s="6" t="s">
        <v>32</v>
      </c>
      <c r="D2334" s="6" t="s">
        <v>2540</v>
      </c>
      <c r="E2334" s="21">
        <v>28</v>
      </c>
      <c r="F2334" s="6" t="s">
        <v>991</v>
      </c>
      <c r="G2334" s="25"/>
      <c r="H2334" s="27"/>
      <c r="I2334" s="20"/>
      <c r="J2334" s="20"/>
      <c r="K2334" s="20"/>
      <c r="L2334" s="20" t="s">
        <v>53</v>
      </c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1:25" ht="63.6" customHeight="1" x14ac:dyDescent="0.25">
      <c r="A2335" s="14">
        <v>2332</v>
      </c>
      <c r="B2335" s="6" t="s">
        <v>1018</v>
      </c>
      <c r="C2335" s="6" t="s">
        <v>32</v>
      </c>
      <c r="D2335" s="6" t="s">
        <v>2541</v>
      </c>
      <c r="E2335" s="21">
        <v>27</v>
      </c>
      <c r="F2335" s="6" t="s">
        <v>991</v>
      </c>
      <c r="G2335" s="25"/>
      <c r="H2335" s="27"/>
      <c r="I2335" s="20"/>
      <c r="J2335" s="20"/>
      <c r="K2335" s="20"/>
      <c r="L2335" s="20" t="s">
        <v>959</v>
      </c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1:25" ht="63.6" customHeight="1" x14ac:dyDescent="0.25">
      <c r="A2336" s="14">
        <v>2333</v>
      </c>
      <c r="B2336" s="6" t="s">
        <v>1018</v>
      </c>
      <c r="C2336" s="6" t="s">
        <v>32</v>
      </c>
      <c r="D2336" s="6" t="s">
        <v>2542</v>
      </c>
      <c r="E2336" s="21">
        <v>12</v>
      </c>
      <c r="F2336" s="6" t="s">
        <v>991</v>
      </c>
      <c r="G2336" s="25"/>
      <c r="H2336" s="27"/>
      <c r="I2336" s="20"/>
      <c r="J2336" s="20"/>
      <c r="K2336" s="20"/>
      <c r="L2336" s="20" t="s">
        <v>918</v>
      </c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1:25" ht="63.6" customHeight="1" x14ac:dyDescent="0.25">
      <c r="A2337" s="14">
        <v>2334</v>
      </c>
      <c r="B2337" s="6" t="s">
        <v>1018</v>
      </c>
      <c r="C2337" s="6" t="s">
        <v>32</v>
      </c>
      <c r="D2337" s="6" t="s">
        <v>2543</v>
      </c>
      <c r="E2337" s="21">
        <v>1</v>
      </c>
      <c r="F2337" s="6" t="s">
        <v>991</v>
      </c>
      <c r="G2337" s="25"/>
      <c r="H2337" s="27"/>
      <c r="I2337" s="20"/>
      <c r="J2337" s="20"/>
      <c r="K2337" s="20"/>
      <c r="L2337" s="20" t="s">
        <v>918</v>
      </c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1:25" ht="63.6" customHeight="1" x14ac:dyDescent="0.25">
      <c r="A2338" s="14">
        <v>2335</v>
      </c>
      <c r="B2338" s="6" t="s">
        <v>1018</v>
      </c>
      <c r="C2338" s="6" t="s">
        <v>32</v>
      </c>
      <c r="D2338" s="6" t="s">
        <v>2544</v>
      </c>
      <c r="E2338" s="21">
        <v>6</v>
      </c>
      <c r="F2338" s="6" t="s">
        <v>991</v>
      </c>
      <c r="G2338" s="25"/>
      <c r="H2338" s="27"/>
      <c r="I2338" s="20"/>
      <c r="J2338" s="20" t="s">
        <v>56</v>
      </c>
      <c r="K2338" s="6"/>
      <c r="L2338" s="6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1:25" ht="63.6" customHeight="1" x14ac:dyDescent="0.25">
      <c r="A2339" s="14">
        <v>2336</v>
      </c>
      <c r="B2339" s="6" t="s">
        <v>1018</v>
      </c>
      <c r="C2339" s="6" t="s">
        <v>32</v>
      </c>
      <c r="D2339" s="6" t="s">
        <v>2545</v>
      </c>
      <c r="E2339" s="21">
        <v>79</v>
      </c>
      <c r="F2339" s="6" t="s">
        <v>991</v>
      </c>
      <c r="G2339" s="25"/>
      <c r="H2339" s="27" t="s">
        <v>53</v>
      </c>
      <c r="I2339" s="6"/>
      <c r="J2339" s="6"/>
      <c r="K2339" s="6"/>
      <c r="L2339" s="6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1:25" ht="63.6" customHeight="1" x14ac:dyDescent="0.25">
      <c r="A2340" s="14">
        <v>2337</v>
      </c>
      <c r="B2340" s="6" t="s">
        <v>1018</v>
      </c>
      <c r="C2340" s="6" t="s">
        <v>32</v>
      </c>
      <c r="D2340" s="6" t="s">
        <v>2546</v>
      </c>
      <c r="E2340" s="21">
        <v>47</v>
      </c>
      <c r="F2340" s="6" t="s">
        <v>991</v>
      </c>
      <c r="G2340" s="25"/>
      <c r="H2340" s="27"/>
      <c r="I2340" s="20"/>
      <c r="J2340" s="20"/>
      <c r="K2340" s="20"/>
      <c r="L2340" s="20" t="s">
        <v>918</v>
      </c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1:25" ht="63.6" customHeight="1" x14ac:dyDescent="0.25">
      <c r="A2341" s="14">
        <v>2338</v>
      </c>
      <c r="B2341" s="6" t="s">
        <v>1018</v>
      </c>
      <c r="C2341" s="6" t="s">
        <v>32</v>
      </c>
      <c r="D2341" s="6" t="s">
        <v>2547</v>
      </c>
      <c r="E2341" s="21">
        <v>1</v>
      </c>
      <c r="F2341" s="6" t="s">
        <v>991</v>
      </c>
      <c r="G2341" s="25"/>
      <c r="H2341" s="27"/>
      <c r="I2341" s="20"/>
      <c r="J2341" s="20"/>
      <c r="K2341" s="20" t="s">
        <v>53</v>
      </c>
      <c r="L2341" s="6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1:25" ht="63.6" customHeight="1" x14ac:dyDescent="0.25">
      <c r="A2342" s="14">
        <v>2339</v>
      </c>
      <c r="B2342" s="6" t="s">
        <v>1018</v>
      </c>
      <c r="C2342" s="6" t="s">
        <v>32</v>
      </c>
      <c r="D2342" s="6" t="s">
        <v>2548</v>
      </c>
      <c r="E2342" s="21">
        <v>48</v>
      </c>
      <c r="F2342" s="6" t="s">
        <v>1011</v>
      </c>
      <c r="G2342" s="25" t="s">
        <v>918</v>
      </c>
      <c r="H2342" s="28"/>
      <c r="I2342" s="6"/>
      <c r="J2342" s="6"/>
      <c r="K2342" s="6"/>
      <c r="L2342" s="6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1:25" ht="63.6" customHeight="1" x14ac:dyDescent="0.25">
      <c r="A2343" s="14">
        <v>2340</v>
      </c>
      <c r="B2343" s="6" t="s">
        <v>1083</v>
      </c>
      <c r="C2343" s="6" t="s">
        <v>32</v>
      </c>
      <c r="D2343" s="6" t="s">
        <v>2549</v>
      </c>
      <c r="E2343" s="21">
        <v>1</v>
      </c>
      <c r="F2343" s="6" t="s">
        <v>1687</v>
      </c>
      <c r="G2343" s="25"/>
      <c r="H2343" s="27"/>
      <c r="I2343" s="20"/>
      <c r="J2343" s="20" t="s">
        <v>51</v>
      </c>
      <c r="K2343" s="6"/>
      <c r="L2343" s="6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1:25" ht="63.6" customHeight="1" x14ac:dyDescent="0.25">
      <c r="A2344" s="14">
        <v>2341</v>
      </c>
      <c r="B2344" s="6" t="s">
        <v>1083</v>
      </c>
      <c r="C2344" s="6" t="s">
        <v>32</v>
      </c>
      <c r="D2344" s="6" t="s">
        <v>2550</v>
      </c>
      <c r="E2344" s="21">
        <v>1</v>
      </c>
      <c r="F2344" s="6" t="s">
        <v>1834</v>
      </c>
      <c r="G2344" s="25" t="s">
        <v>918</v>
      </c>
      <c r="H2344" s="28"/>
      <c r="I2344" s="6"/>
      <c r="J2344" s="6"/>
      <c r="K2344" s="6"/>
      <c r="L2344" s="6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1:25" ht="63.6" customHeight="1" x14ac:dyDescent="0.25">
      <c r="A2345" s="14">
        <v>2342</v>
      </c>
      <c r="B2345" s="6" t="s">
        <v>1035</v>
      </c>
      <c r="C2345" s="6" t="s">
        <v>32</v>
      </c>
      <c r="D2345" s="6" t="s">
        <v>2551</v>
      </c>
      <c r="E2345" s="21">
        <v>2</v>
      </c>
      <c r="F2345" s="6" t="s">
        <v>1387</v>
      </c>
      <c r="G2345" s="25"/>
      <c r="H2345" s="27"/>
      <c r="I2345" s="20"/>
      <c r="J2345" s="20"/>
      <c r="K2345" s="20"/>
      <c r="L2345" s="20" t="s">
        <v>49</v>
      </c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1:25" ht="63.6" customHeight="1" x14ac:dyDescent="0.25">
      <c r="A2346" s="14">
        <v>2343</v>
      </c>
      <c r="B2346" s="6" t="s">
        <v>1035</v>
      </c>
      <c r="C2346" s="6" t="s">
        <v>32</v>
      </c>
      <c r="D2346" s="6" t="s">
        <v>2552</v>
      </c>
      <c r="E2346" s="21">
        <v>5</v>
      </c>
      <c r="F2346" s="6" t="s">
        <v>1087</v>
      </c>
      <c r="G2346" s="25"/>
      <c r="H2346" s="27"/>
      <c r="I2346" s="20"/>
      <c r="J2346" s="20"/>
      <c r="K2346" s="20"/>
      <c r="L2346" s="20" t="s">
        <v>56</v>
      </c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1:25" ht="63.6" customHeight="1" x14ac:dyDescent="0.25">
      <c r="A2347" s="14">
        <v>2344</v>
      </c>
      <c r="B2347" s="6" t="s">
        <v>1038</v>
      </c>
      <c r="C2347" s="6" t="s">
        <v>32</v>
      </c>
      <c r="D2347" s="6" t="s">
        <v>2553</v>
      </c>
      <c r="E2347" s="21">
        <v>8</v>
      </c>
      <c r="F2347" s="6" t="s">
        <v>2554</v>
      </c>
      <c r="G2347" s="25"/>
      <c r="H2347" s="27" t="s">
        <v>48</v>
      </c>
      <c r="I2347" s="6"/>
      <c r="J2347" s="6"/>
      <c r="K2347" s="6"/>
      <c r="L2347" s="6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1:25" ht="63.6" customHeight="1" x14ac:dyDescent="0.25">
      <c r="A2348" s="14">
        <v>2345</v>
      </c>
      <c r="B2348" s="6" t="s">
        <v>1038</v>
      </c>
      <c r="C2348" s="6" t="s">
        <v>32</v>
      </c>
      <c r="D2348" s="6" t="s">
        <v>2555</v>
      </c>
      <c r="E2348" s="21">
        <v>2</v>
      </c>
      <c r="F2348" s="6" t="s">
        <v>1085</v>
      </c>
      <c r="G2348" s="25" t="s">
        <v>59</v>
      </c>
      <c r="H2348" s="28"/>
      <c r="I2348" s="6"/>
      <c r="J2348" s="6"/>
      <c r="K2348" s="6"/>
      <c r="L2348" s="6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1:25" ht="63.6" customHeight="1" x14ac:dyDescent="0.25">
      <c r="A2349" s="14">
        <v>2346</v>
      </c>
      <c r="B2349" s="6" t="s">
        <v>1038</v>
      </c>
      <c r="C2349" s="6" t="s">
        <v>32</v>
      </c>
      <c r="D2349" s="6" t="s">
        <v>2556</v>
      </c>
      <c r="E2349" s="21">
        <v>5</v>
      </c>
      <c r="F2349" s="6" t="s">
        <v>1085</v>
      </c>
      <c r="G2349" s="25" t="s">
        <v>63</v>
      </c>
      <c r="H2349" s="28"/>
      <c r="I2349" s="6"/>
      <c r="J2349" s="6"/>
      <c r="K2349" s="6"/>
      <c r="L2349" s="6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1:25" ht="63.6" customHeight="1" x14ac:dyDescent="0.25">
      <c r="A2350" s="14">
        <v>2347</v>
      </c>
      <c r="B2350" s="6" t="s">
        <v>1038</v>
      </c>
      <c r="C2350" s="6" t="s">
        <v>32</v>
      </c>
      <c r="D2350" s="6" t="s">
        <v>2557</v>
      </c>
      <c r="E2350" s="21">
        <v>1</v>
      </c>
      <c r="F2350" s="6" t="s">
        <v>2558</v>
      </c>
      <c r="G2350" s="25" t="s">
        <v>53</v>
      </c>
      <c r="H2350" s="28"/>
      <c r="I2350" s="6"/>
      <c r="J2350" s="6"/>
      <c r="K2350" s="6"/>
      <c r="L2350" s="6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1:25" ht="63.6" customHeight="1" x14ac:dyDescent="0.25">
      <c r="A2351" s="14">
        <v>2348</v>
      </c>
      <c r="B2351" s="6" t="s">
        <v>66</v>
      </c>
      <c r="C2351" s="6" t="s">
        <v>33</v>
      </c>
      <c r="D2351" s="6" t="s">
        <v>698</v>
      </c>
      <c r="E2351" s="21">
        <v>10</v>
      </c>
      <c r="F2351" s="6" t="s">
        <v>87</v>
      </c>
      <c r="G2351" s="20"/>
      <c r="H2351" s="20"/>
      <c r="I2351" s="20"/>
      <c r="J2351" s="20"/>
      <c r="K2351" s="20"/>
      <c r="L2351" s="20" t="s">
        <v>48</v>
      </c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1:25" ht="63.6" customHeight="1" x14ac:dyDescent="0.25">
      <c r="A2352" s="14">
        <v>2349</v>
      </c>
      <c r="B2352" s="6" t="s">
        <v>66</v>
      </c>
      <c r="C2352" s="6" t="s">
        <v>33</v>
      </c>
      <c r="D2352" s="6" t="s">
        <v>699</v>
      </c>
      <c r="E2352" s="21">
        <v>8</v>
      </c>
      <c r="F2352" s="6" t="s">
        <v>70</v>
      </c>
      <c r="G2352" s="20"/>
      <c r="H2352" s="20"/>
      <c r="I2352" s="20"/>
      <c r="J2352" s="20"/>
      <c r="K2352" s="20"/>
      <c r="L2352" s="20" t="s">
        <v>54</v>
      </c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1:25" ht="63.6" customHeight="1" x14ac:dyDescent="0.25">
      <c r="A2353" s="14">
        <v>2350</v>
      </c>
      <c r="B2353" s="6" t="s">
        <v>66</v>
      </c>
      <c r="C2353" s="6" t="s">
        <v>33</v>
      </c>
      <c r="D2353" s="6" t="s">
        <v>700</v>
      </c>
      <c r="E2353" s="21">
        <v>3</v>
      </c>
      <c r="F2353" s="6" t="s">
        <v>70</v>
      </c>
      <c r="G2353" s="20"/>
      <c r="H2353" s="20"/>
      <c r="I2353" s="20"/>
      <c r="J2353" s="20"/>
      <c r="K2353" s="20"/>
      <c r="L2353" s="20" t="s">
        <v>54</v>
      </c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1:25" ht="63.6" customHeight="1" x14ac:dyDescent="0.25">
      <c r="A2354" s="14">
        <v>2351</v>
      </c>
      <c r="B2354" s="6" t="s">
        <v>66</v>
      </c>
      <c r="C2354" s="6" t="s">
        <v>33</v>
      </c>
      <c r="D2354" s="6" t="s">
        <v>701</v>
      </c>
      <c r="E2354" s="21">
        <v>6</v>
      </c>
      <c r="F2354" s="6" t="s">
        <v>73</v>
      </c>
      <c r="G2354" s="20"/>
      <c r="H2354" s="20"/>
      <c r="I2354" s="20"/>
      <c r="J2354" s="20"/>
      <c r="K2354" s="20"/>
      <c r="L2354" s="20" t="s">
        <v>55</v>
      </c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1:25" ht="63.6" customHeight="1" x14ac:dyDescent="0.25">
      <c r="A2355" s="14">
        <v>2352</v>
      </c>
      <c r="B2355" s="6" t="s">
        <v>66</v>
      </c>
      <c r="C2355" s="6" t="s">
        <v>33</v>
      </c>
      <c r="D2355" s="6" t="s">
        <v>702</v>
      </c>
      <c r="E2355" s="21">
        <v>11</v>
      </c>
      <c r="F2355" s="6" t="s">
        <v>73</v>
      </c>
      <c r="G2355" s="20"/>
      <c r="H2355" s="20"/>
      <c r="I2355" s="20"/>
      <c r="J2355" s="20"/>
      <c r="K2355" s="20"/>
      <c r="L2355" s="20" t="s">
        <v>55</v>
      </c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1:25" ht="63.6" customHeight="1" x14ac:dyDescent="0.25">
      <c r="A2356" s="14">
        <v>2353</v>
      </c>
      <c r="B2356" s="6" t="s">
        <v>66</v>
      </c>
      <c r="C2356" s="6" t="s">
        <v>33</v>
      </c>
      <c r="D2356" s="6" t="s">
        <v>703</v>
      </c>
      <c r="E2356" s="21">
        <v>7</v>
      </c>
      <c r="F2356" s="6" t="s">
        <v>87</v>
      </c>
      <c r="G2356" s="20"/>
      <c r="H2356" s="20"/>
      <c r="I2356" s="20"/>
      <c r="J2356" s="20"/>
      <c r="K2356" s="20"/>
      <c r="L2356" s="20" t="s">
        <v>48</v>
      </c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1:25" ht="63.6" customHeight="1" x14ac:dyDescent="0.25">
      <c r="A2357" s="14">
        <v>2354</v>
      </c>
      <c r="B2357" s="6" t="s">
        <v>66</v>
      </c>
      <c r="C2357" s="6" t="s">
        <v>33</v>
      </c>
      <c r="D2357" s="6" t="s">
        <v>704</v>
      </c>
      <c r="E2357" s="21">
        <v>9</v>
      </c>
      <c r="F2357" s="6" t="s">
        <v>75</v>
      </c>
      <c r="G2357" s="20"/>
      <c r="H2357" s="20"/>
      <c r="I2357" s="20"/>
      <c r="J2357" s="20"/>
      <c r="K2357" s="20"/>
      <c r="L2357" s="20" t="s">
        <v>47</v>
      </c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1:25" ht="63.6" customHeight="1" x14ac:dyDescent="0.25">
      <c r="A2358" s="14">
        <v>2355</v>
      </c>
      <c r="B2358" s="6" t="s">
        <v>66</v>
      </c>
      <c r="C2358" s="6" t="s">
        <v>33</v>
      </c>
      <c r="D2358" s="6" t="s">
        <v>705</v>
      </c>
      <c r="E2358" s="21">
        <v>12</v>
      </c>
      <c r="F2358" s="6" t="s">
        <v>87</v>
      </c>
      <c r="G2358" s="20"/>
      <c r="H2358" s="20"/>
      <c r="I2358" s="20"/>
      <c r="J2358" s="20"/>
      <c r="K2358" s="20"/>
      <c r="L2358" s="20" t="s">
        <v>54</v>
      </c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1:25" ht="63.6" customHeight="1" x14ac:dyDescent="0.25">
      <c r="A2359" s="14">
        <v>2356</v>
      </c>
      <c r="B2359" s="6" t="s">
        <v>66</v>
      </c>
      <c r="C2359" s="6" t="s">
        <v>33</v>
      </c>
      <c r="D2359" s="6" t="s">
        <v>706</v>
      </c>
      <c r="E2359" s="21">
        <v>2</v>
      </c>
      <c r="F2359" s="6" t="s">
        <v>70</v>
      </c>
      <c r="G2359" s="20"/>
      <c r="H2359" s="20"/>
      <c r="I2359" s="20"/>
      <c r="J2359" s="20"/>
      <c r="K2359" s="20"/>
      <c r="L2359" s="20" t="s">
        <v>54</v>
      </c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1:25" ht="63.6" customHeight="1" x14ac:dyDescent="0.25">
      <c r="A2360" s="14">
        <v>2357</v>
      </c>
      <c r="B2360" s="6" t="s">
        <v>66</v>
      </c>
      <c r="C2360" s="6" t="s">
        <v>33</v>
      </c>
      <c r="D2360" s="6" t="s">
        <v>707</v>
      </c>
      <c r="E2360" s="21">
        <v>4</v>
      </c>
      <c r="F2360" s="6" t="s">
        <v>70</v>
      </c>
      <c r="G2360" s="20"/>
      <c r="H2360" s="20"/>
      <c r="I2360" s="20"/>
      <c r="J2360" s="20"/>
      <c r="K2360" s="20"/>
      <c r="L2360" s="20" t="s">
        <v>55</v>
      </c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1:25" ht="63.6" customHeight="1" x14ac:dyDescent="0.25">
      <c r="A2361" s="14">
        <v>2358</v>
      </c>
      <c r="B2361" s="6" t="s">
        <v>66</v>
      </c>
      <c r="C2361" s="6" t="s">
        <v>33</v>
      </c>
      <c r="D2361" s="6" t="s">
        <v>708</v>
      </c>
      <c r="E2361" s="21">
        <v>4</v>
      </c>
      <c r="F2361" s="6" t="s">
        <v>70</v>
      </c>
      <c r="G2361" s="20"/>
      <c r="H2361" s="20"/>
      <c r="I2361" s="20"/>
      <c r="J2361" s="20"/>
      <c r="K2361" s="20"/>
      <c r="L2361" s="20" t="s">
        <v>47</v>
      </c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1:25" ht="63.6" customHeight="1" x14ac:dyDescent="0.25">
      <c r="A2362" s="14">
        <v>2359</v>
      </c>
      <c r="B2362" s="6" t="s">
        <v>66</v>
      </c>
      <c r="C2362" s="6" t="s">
        <v>33</v>
      </c>
      <c r="D2362" s="6" t="s">
        <v>709</v>
      </c>
      <c r="E2362" s="21">
        <v>2</v>
      </c>
      <c r="F2362" s="6" t="s">
        <v>70</v>
      </c>
      <c r="G2362" s="20"/>
      <c r="H2362" s="20"/>
      <c r="I2362" s="20"/>
      <c r="J2362" s="20"/>
      <c r="K2362" s="20"/>
      <c r="L2362" s="20" t="s">
        <v>51</v>
      </c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1:25" ht="63.6" customHeight="1" x14ac:dyDescent="0.25">
      <c r="A2363" s="14">
        <v>2360</v>
      </c>
      <c r="B2363" s="6" t="s">
        <v>66</v>
      </c>
      <c r="C2363" s="6" t="s">
        <v>33</v>
      </c>
      <c r="D2363" s="6" t="s">
        <v>710</v>
      </c>
      <c r="E2363" s="21">
        <v>16</v>
      </c>
      <c r="F2363" s="6" t="s">
        <v>70</v>
      </c>
      <c r="G2363" s="20"/>
      <c r="H2363" s="20"/>
      <c r="I2363" s="20"/>
      <c r="J2363" s="23"/>
      <c r="K2363" s="20"/>
      <c r="L2363" s="20" t="s">
        <v>48</v>
      </c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1:25" ht="63.6" customHeight="1" x14ac:dyDescent="0.25">
      <c r="A2364" s="14">
        <v>2361</v>
      </c>
      <c r="B2364" s="6" t="s">
        <v>66</v>
      </c>
      <c r="C2364" s="6" t="s">
        <v>33</v>
      </c>
      <c r="D2364" s="6" t="s">
        <v>711</v>
      </c>
      <c r="E2364" s="21">
        <v>8</v>
      </c>
      <c r="F2364" s="6" t="s">
        <v>70</v>
      </c>
      <c r="G2364" s="20"/>
      <c r="H2364" s="20"/>
      <c r="I2364" s="20"/>
      <c r="J2364" s="20"/>
      <c r="K2364" s="20"/>
      <c r="L2364" s="20" t="s">
        <v>47</v>
      </c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1:25" ht="63.6" customHeight="1" x14ac:dyDescent="0.25">
      <c r="A2365" s="14">
        <v>2362</v>
      </c>
      <c r="B2365" s="6" t="s">
        <v>66</v>
      </c>
      <c r="C2365" s="6" t="s">
        <v>33</v>
      </c>
      <c r="D2365" s="6" t="s">
        <v>712</v>
      </c>
      <c r="E2365" s="21">
        <v>6</v>
      </c>
      <c r="F2365" s="6" t="s">
        <v>70</v>
      </c>
      <c r="G2365" s="20"/>
      <c r="H2365" s="20"/>
      <c r="I2365" s="20"/>
      <c r="J2365" s="20"/>
      <c r="K2365" s="20"/>
      <c r="L2365" s="20" t="s">
        <v>47</v>
      </c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1:25" ht="63.6" customHeight="1" x14ac:dyDescent="0.25">
      <c r="A2366" s="14">
        <v>2363</v>
      </c>
      <c r="B2366" s="6" t="s">
        <v>1144</v>
      </c>
      <c r="C2366" s="6" t="s">
        <v>33</v>
      </c>
      <c r="D2366" s="6" t="s">
        <v>2559</v>
      </c>
      <c r="E2366" s="21">
        <v>26</v>
      </c>
      <c r="F2366" s="6" t="s">
        <v>1011</v>
      </c>
      <c r="G2366" s="25"/>
      <c r="H2366" s="27"/>
      <c r="I2366" s="20"/>
      <c r="J2366" s="20" t="s">
        <v>959</v>
      </c>
      <c r="K2366" s="6"/>
      <c r="L2366" s="6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1:25" ht="63.6" customHeight="1" x14ac:dyDescent="0.25">
      <c r="A2367" s="14">
        <v>2364</v>
      </c>
      <c r="B2367" s="6" t="s">
        <v>1144</v>
      </c>
      <c r="C2367" s="6" t="s">
        <v>33</v>
      </c>
      <c r="D2367" s="6" t="s">
        <v>2560</v>
      </c>
      <c r="E2367" s="21">
        <v>5</v>
      </c>
      <c r="F2367" s="6" t="s">
        <v>1011</v>
      </c>
      <c r="G2367" s="25"/>
      <c r="H2367" s="27"/>
      <c r="I2367" s="20"/>
      <c r="J2367" s="20" t="s">
        <v>959</v>
      </c>
      <c r="K2367" s="6"/>
      <c r="L2367" s="6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1:25" ht="63.6" customHeight="1" x14ac:dyDescent="0.25">
      <c r="A2368" s="14">
        <v>2365</v>
      </c>
      <c r="B2368" s="6" t="s">
        <v>1144</v>
      </c>
      <c r="C2368" s="6" t="s">
        <v>33</v>
      </c>
      <c r="D2368" s="6" t="s">
        <v>2561</v>
      </c>
      <c r="E2368" s="21">
        <v>6</v>
      </c>
      <c r="F2368" s="6" t="s">
        <v>1011</v>
      </c>
      <c r="G2368" s="25"/>
      <c r="H2368" s="27"/>
      <c r="I2368" s="20"/>
      <c r="J2368" s="20" t="s">
        <v>959</v>
      </c>
      <c r="K2368" s="6"/>
      <c r="L2368" s="6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1:25" ht="63.6" customHeight="1" x14ac:dyDescent="0.25">
      <c r="A2369" s="14">
        <v>2366</v>
      </c>
      <c r="B2369" s="6" t="s">
        <v>1144</v>
      </c>
      <c r="C2369" s="6" t="s">
        <v>33</v>
      </c>
      <c r="D2369" s="6" t="s">
        <v>2562</v>
      </c>
      <c r="E2369" s="21">
        <v>5</v>
      </c>
      <c r="F2369" s="6" t="s">
        <v>1011</v>
      </c>
      <c r="G2369" s="25"/>
      <c r="H2369" s="27"/>
      <c r="I2369" s="20"/>
      <c r="J2369" s="20" t="s">
        <v>959</v>
      </c>
      <c r="K2369" s="6"/>
      <c r="L2369" s="6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1:25" ht="63.6" customHeight="1" x14ac:dyDescent="0.25">
      <c r="A2370" s="14">
        <v>2367</v>
      </c>
      <c r="B2370" s="6" t="s">
        <v>989</v>
      </c>
      <c r="C2370" s="6" t="s">
        <v>33</v>
      </c>
      <c r="D2370" s="6" t="s">
        <v>2563</v>
      </c>
      <c r="E2370" s="21">
        <v>3</v>
      </c>
      <c r="F2370" s="6" t="s">
        <v>991</v>
      </c>
      <c r="G2370" s="25"/>
      <c r="H2370" s="27"/>
      <c r="I2370" s="20"/>
      <c r="J2370" s="20"/>
      <c r="K2370" s="20"/>
      <c r="L2370" s="20" t="s">
        <v>59</v>
      </c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1:25" ht="63.6" customHeight="1" x14ac:dyDescent="0.25">
      <c r="A2371" s="14">
        <v>2368</v>
      </c>
      <c r="B2371" s="6" t="s">
        <v>989</v>
      </c>
      <c r="C2371" s="6" t="s">
        <v>33</v>
      </c>
      <c r="D2371" s="6" t="s">
        <v>2564</v>
      </c>
      <c r="E2371" s="21">
        <v>6</v>
      </c>
      <c r="F2371" s="6" t="s">
        <v>991</v>
      </c>
      <c r="G2371" s="25"/>
      <c r="H2371" s="27"/>
      <c r="I2371" s="20"/>
      <c r="J2371" s="20"/>
      <c r="K2371" s="20"/>
      <c r="L2371" s="20" t="s">
        <v>54</v>
      </c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1:25" ht="63.6" customHeight="1" x14ac:dyDescent="0.25">
      <c r="A2372" s="14">
        <v>2369</v>
      </c>
      <c r="B2372" s="6" t="s">
        <v>989</v>
      </c>
      <c r="C2372" s="6" t="s">
        <v>33</v>
      </c>
      <c r="D2372" s="6" t="s">
        <v>2565</v>
      </c>
      <c r="E2372" s="21">
        <v>2</v>
      </c>
      <c r="F2372" s="6" t="s">
        <v>991</v>
      </c>
      <c r="G2372" s="25"/>
      <c r="H2372" s="27"/>
      <c r="I2372" s="20"/>
      <c r="J2372" s="20"/>
      <c r="K2372" s="20"/>
      <c r="L2372" s="20" t="s">
        <v>49</v>
      </c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1:25" ht="63.6" customHeight="1" x14ac:dyDescent="0.25">
      <c r="A2373" s="14">
        <v>2370</v>
      </c>
      <c r="B2373" s="6" t="s">
        <v>989</v>
      </c>
      <c r="C2373" s="6" t="s">
        <v>33</v>
      </c>
      <c r="D2373" s="6" t="s">
        <v>2566</v>
      </c>
      <c r="E2373" s="21">
        <v>4</v>
      </c>
      <c r="F2373" s="6" t="s">
        <v>991</v>
      </c>
      <c r="G2373" s="25"/>
      <c r="H2373" s="27"/>
      <c r="I2373" s="20"/>
      <c r="J2373" s="20"/>
      <c r="K2373" s="20"/>
      <c r="L2373" s="20" t="s">
        <v>49</v>
      </c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1:25" ht="63.6" customHeight="1" x14ac:dyDescent="0.25">
      <c r="A2374" s="14">
        <v>2371</v>
      </c>
      <c r="B2374" s="6" t="s">
        <v>989</v>
      </c>
      <c r="C2374" s="6" t="s">
        <v>33</v>
      </c>
      <c r="D2374" s="6" t="s">
        <v>2567</v>
      </c>
      <c r="E2374" s="21">
        <v>3</v>
      </c>
      <c r="F2374" s="6" t="s">
        <v>991</v>
      </c>
      <c r="G2374" s="25"/>
      <c r="H2374" s="27"/>
      <c r="I2374" s="20"/>
      <c r="J2374" s="20"/>
      <c r="K2374" s="20"/>
      <c r="L2374" s="20" t="s">
        <v>54</v>
      </c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1:25" ht="63.6" customHeight="1" x14ac:dyDescent="0.25">
      <c r="A2375" s="14">
        <v>2372</v>
      </c>
      <c r="B2375" s="6" t="s">
        <v>989</v>
      </c>
      <c r="C2375" s="6" t="s">
        <v>33</v>
      </c>
      <c r="D2375" s="6" t="s">
        <v>2568</v>
      </c>
      <c r="E2375" s="21">
        <v>3</v>
      </c>
      <c r="F2375" s="6" t="s">
        <v>1011</v>
      </c>
      <c r="G2375" s="25"/>
      <c r="H2375" s="27"/>
      <c r="I2375" s="20"/>
      <c r="J2375" s="20"/>
      <c r="K2375" s="20"/>
      <c r="L2375" s="20" t="s">
        <v>918</v>
      </c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1:25" ht="63.6" customHeight="1" x14ac:dyDescent="0.25">
      <c r="A2376" s="14">
        <v>2373</v>
      </c>
      <c r="B2376" s="6" t="s">
        <v>1012</v>
      </c>
      <c r="C2376" s="6" t="s">
        <v>33</v>
      </c>
      <c r="D2376" s="6" t="s">
        <v>2569</v>
      </c>
      <c r="E2376" s="21">
        <v>16</v>
      </c>
      <c r="F2376" s="6" t="s">
        <v>991</v>
      </c>
      <c r="G2376" s="25"/>
      <c r="H2376" s="27"/>
      <c r="I2376" s="20"/>
      <c r="J2376" s="20"/>
      <c r="K2376" s="20"/>
      <c r="L2376" s="20" t="s">
        <v>49</v>
      </c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1:25" ht="63.6" customHeight="1" x14ac:dyDescent="0.25">
      <c r="A2377" s="14">
        <v>2374</v>
      </c>
      <c r="B2377" s="6" t="s">
        <v>1012</v>
      </c>
      <c r="C2377" s="6" t="s">
        <v>33</v>
      </c>
      <c r="D2377" s="6" t="s">
        <v>2570</v>
      </c>
      <c r="E2377" s="21">
        <v>4</v>
      </c>
      <c r="F2377" s="6" t="s">
        <v>991</v>
      </c>
      <c r="G2377" s="25"/>
      <c r="H2377" s="27"/>
      <c r="I2377" s="20"/>
      <c r="J2377" s="20"/>
      <c r="K2377" s="20"/>
      <c r="L2377" s="20" t="s">
        <v>48</v>
      </c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1:25" ht="63.6" customHeight="1" x14ac:dyDescent="0.25">
      <c r="A2378" s="14">
        <v>2375</v>
      </c>
      <c r="B2378" s="6" t="s">
        <v>1012</v>
      </c>
      <c r="C2378" s="6" t="s">
        <v>33</v>
      </c>
      <c r="D2378" s="6" t="s">
        <v>2571</v>
      </c>
      <c r="E2378" s="21">
        <v>12</v>
      </c>
      <c r="F2378" s="6" t="s">
        <v>991</v>
      </c>
      <c r="G2378" s="25"/>
      <c r="H2378" s="27"/>
      <c r="I2378" s="20"/>
      <c r="J2378" s="20"/>
      <c r="K2378" s="20"/>
      <c r="L2378" s="20" t="s">
        <v>57</v>
      </c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1:25" ht="63.6" customHeight="1" x14ac:dyDescent="0.25">
      <c r="A2379" s="14">
        <v>2376</v>
      </c>
      <c r="B2379" s="6" t="s">
        <v>1012</v>
      </c>
      <c r="C2379" s="6" t="s">
        <v>33</v>
      </c>
      <c r="D2379" s="6" t="s">
        <v>2572</v>
      </c>
      <c r="E2379" s="21">
        <v>28</v>
      </c>
      <c r="F2379" s="6" t="s">
        <v>991</v>
      </c>
      <c r="G2379" s="25"/>
      <c r="H2379" s="27"/>
      <c r="I2379" s="20"/>
      <c r="J2379" s="20"/>
      <c r="K2379" s="20"/>
      <c r="L2379" s="20" t="s">
        <v>59</v>
      </c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1:25" ht="63.6" customHeight="1" x14ac:dyDescent="0.25">
      <c r="A2380" s="14">
        <v>2377</v>
      </c>
      <c r="B2380" s="6" t="s">
        <v>1012</v>
      </c>
      <c r="C2380" s="6" t="s">
        <v>33</v>
      </c>
      <c r="D2380" s="6" t="s">
        <v>2573</v>
      </c>
      <c r="E2380" s="21">
        <v>10</v>
      </c>
      <c r="F2380" s="6" t="s">
        <v>991</v>
      </c>
      <c r="G2380" s="25"/>
      <c r="H2380" s="27"/>
      <c r="I2380" s="20"/>
      <c r="J2380" s="20"/>
      <c r="K2380" s="20"/>
      <c r="L2380" s="20" t="s">
        <v>918</v>
      </c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1:25" ht="63.6" customHeight="1" x14ac:dyDescent="0.25">
      <c r="A2381" s="14">
        <v>2378</v>
      </c>
      <c r="B2381" s="6" t="s">
        <v>1012</v>
      </c>
      <c r="C2381" s="6" t="s">
        <v>33</v>
      </c>
      <c r="D2381" s="6" t="s">
        <v>2572</v>
      </c>
      <c r="E2381" s="21">
        <v>7</v>
      </c>
      <c r="F2381" s="6" t="s">
        <v>991</v>
      </c>
      <c r="G2381" s="25"/>
      <c r="H2381" s="27"/>
      <c r="I2381" s="20"/>
      <c r="J2381" s="20"/>
      <c r="K2381" s="20"/>
      <c r="L2381" s="20" t="s">
        <v>49</v>
      </c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1:25" ht="63.6" customHeight="1" x14ac:dyDescent="0.25">
      <c r="A2382" s="14">
        <v>2379</v>
      </c>
      <c r="B2382" s="6" t="s">
        <v>1012</v>
      </c>
      <c r="C2382" s="6" t="s">
        <v>33</v>
      </c>
      <c r="D2382" s="6" t="s">
        <v>2574</v>
      </c>
      <c r="E2382" s="21">
        <v>14</v>
      </c>
      <c r="F2382" s="6" t="s">
        <v>991</v>
      </c>
      <c r="G2382" s="25"/>
      <c r="H2382" s="27"/>
      <c r="I2382" s="20"/>
      <c r="J2382" s="20"/>
      <c r="K2382" s="20"/>
      <c r="L2382" s="20" t="s">
        <v>49</v>
      </c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1:25" ht="63.6" customHeight="1" x14ac:dyDescent="0.25">
      <c r="A2383" s="14">
        <v>2380</v>
      </c>
      <c r="B2383" s="6" t="s">
        <v>1012</v>
      </c>
      <c r="C2383" s="6" t="s">
        <v>33</v>
      </c>
      <c r="D2383" s="6" t="s">
        <v>2575</v>
      </c>
      <c r="E2383" s="21">
        <v>4</v>
      </c>
      <c r="F2383" s="6" t="s">
        <v>991</v>
      </c>
      <c r="G2383" s="25"/>
      <c r="H2383" s="27"/>
      <c r="I2383" s="20"/>
      <c r="J2383" s="20"/>
      <c r="K2383" s="20"/>
      <c r="L2383" s="20" t="s">
        <v>46</v>
      </c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1:25" ht="63.6" customHeight="1" x14ac:dyDescent="0.25">
      <c r="A2384" s="14">
        <v>2381</v>
      </c>
      <c r="B2384" s="6" t="s">
        <v>1012</v>
      </c>
      <c r="C2384" s="6" t="s">
        <v>33</v>
      </c>
      <c r="D2384" s="6" t="s">
        <v>2576</v>
      </c>
      <c r="E2384" s="21">
        <v>9</v>
      </c>
      <c r="F2384" s="6" t="s">
        <v>991</v>
      </c>
      <c r="G2384" s="25"/>
      <c r="H2384" s="27"/>
      <c r="I2384" s="20"/>
      <c r="J2384" s="20"/>
      <c r="K2384" s="20"/>
      <c r="L2384" s="20" t="s">
        <v>53</v>
      </c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1:25" ht="63.6" customHeight="1" x14ac:dyDescent="0.25">
      <c r="A2385" s="14">
        <v>2382</v>
      </c>
      <c r="B2385" s="6" t="s">
        <v>1012</v>
      </c>
      <c r="C2385" s="6" t="s">
        <v>33</v>
      </c>
      <c r="D2385" s="6" t="s">
        <v>2576</v>
      </c>
      <c r="E2385" s="21">
        <v>4</v>
      </c>
      <c r="F2385" s="6" t="s">
        <v>991</v>
      </c>
      <c r="G2385" s="25"/>
      <c r="H2385" s="27"/>
      <c r="I2385" s="20"/>
      <c r="J2385" s="20"/>
      <c r="K2385" s="20"/>
      <c r="L2385" s="20" t="s">
        <v>48</v>
      </c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1:25" ht="63.6" customHeight="1" x14ac:dyDescent="0.25">
      <c r="A2386" s="14">
        <v>2383</v>
      </c>
      <c r="B2386" s="6" t="s">
        <v>1012</v>
      </c>
      <c r="C2386" s="6" t="s">
        <v>33</v>
      </c>
      <c r="D2386" s="6" t="s">
        <v>2576</v>
      </c>
      <c r="E2386" s="21">
        <v>8</v>
      </c>
      <c r="F2386" s="6" t="s">
        <v>991</v>
      </c>
      <c r="G2386" s="25"/>
      <c r="H2386" s="27"/>
      <c r="I2386" s="20"/>
      <c r="J2386" s="20"/>
      <c r="K2386" s="20"/>
      <c r="L2386" s="20" t="s">
        <v>58</v>
      </c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1:25" ht="63.6" customHeight="1" x14ac:dyDescent="0.25">
      <c r="A2387" s="14">
        <v>2384</v>
      </c>
      <c r="B2387" s="6" t="s">
        <v>1012</v>
      </c>
      <c r="C2387" s="6" t="s">
        <v>33</v>
      </c>
      <c r="D2387" s="6" t="s">
        <v>2571</v>
      </c>
      <c r="E2387" s="21">
        <v>8</v>
      </c>
      <c r="F2387" s="6" t="s">
        <v>991</v>
      </c>
      <c r="G2387" s="25"/>
      <c r="H2387" s="27"/>
      <c r="I2387" s="20"/>
      <c r="J2387" s="20"/>
      <c r="K2387" s="20"/>
      <c r="L2387" s="20" t="s">
        <v>51</v>
      </c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1:25" ht="63.6" customHeight="1" x14ac:dyDescent="0.25">
      <c r="A2388" s="14">
        <v>2385</v>
      </c>
      <c r="B2388" s="6" t="s">
        <v>1012</v>
      </c>
      <c r="C2388" s="6" t="s">
        <v>33</v>
      </c>
      <c r="D2388" s="6" t="s">
        <v>2571</v>
      </c>
      <c r="E2388" s="21">
        <v>10</v>
      </c>
      <c r="F2388" s="6" t="s">
        <v>991</v>
      </c>
      <c r="G2388" s="25"/>
      <c r="H2388" s="27"/>
      <c r="I2388" s="20"/>
      <c r="J2388" s="20"/>
      <c r="K2388" s="20"/>
      <c r="L2388" s="20" t="s">
        <v>53</v>
      </c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1:25" ht="63.6" customHeight="1" x14ac:dyDescent="0.25">
      <c r="A2389" s="14">
        <v>2386</v>
      </c>
      <c r="B2389" s="6" t="s">
        <v>1012</v>
      </c>
      <c r="C2389" s="6" t="s">
        <v>33</v>
      </c>
      <c r="D2389" s="6" t="s">
        <v>2577</v>
      </c>
      <c r="E2389" s="21">
        <v>10</v>
      </c>
      <c r="F2389" s="6" t="s">
        <v>991</v>
      </c>
      <c r="G2389" s="25"/>
      <c r="H2389" s="27"/>
      <c r="I2389" s="20"/>
      <c r="J2389" s="20"/>
      <c r="K2389" s="20"/>
      <c r="L2389" s="20" t="s">
        <v>48</v>
      </c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1:25" ht="63.6" customHeight="1" x14ac:dyDescent="0.25">
      <c r="A2390" s="14">
        <v>2387</v>
      </c>
      <c r="B2390" s="6" t="s">
        <v>1012</v>
      </c>
      <c r="C2390" s="6" t="s">
        <v>33</v>
      </c>
      <c r="D2390" s="6" t="s">
        <v>2578</v>
      </c>
      <c r="E2390" s="21">
        <v>4</v>
      </c>
      <c r="F2390" s="6" t="s">
        <v>1011</v>
      </c>
      <c r="G2390" s="25"/>
      <c r="H2390" s="27"/>
      <c r="I2390" s="20"/>
      <c r="J2390" s="20"/>
      <c r="K2390" s="20"/>
      <c r="L2390" s="20" t="s">
        <v>48</v>
      </c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1:25" ht="63.6" customHeight="1" x14ac:dyDescent="0.25">
      <c r="A2391" s="14">
        <v>2388</v>
      </c>
      <c r="B2391" s="6" t="s">
        <v>1012</v>
      </c>
      <c r="C2391" s="6" t="s">
        <v>33</v>
      </c>
      <c r="D2391" s="6" t="s">
        <v>2573</v>
      </c>
      <c r="E2391" s="21">
        <v>8</v>
      </c>
      <c r="F2391" s="6" t="s">
        <v>991</v>
      </c>
      <c r="G2391" s="25"/>
      <c r="H2391" s="27"/>
      <c r="I2391" s="20"/>
      <c r="J2391" s="20"/>
      <c r="K2391" s="20" t="s">
        <v>51</v>
      </c>
      <c r="L2391" s="6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1:25" ht="63.6" customHeight="1" x14ac:dyDescent="0.25">
      <c r="A2392" s="14">
        <v>2389</v>
      </c>
      <c r="B2392" s="6" t="s">
        <v>1012</v>
      </c>
      <c r="C2392" s="6" t="s">
        <v>33</v>
      </c>
      <c r="D2392" s="6" t="s">
        <v>2578</v>
      </c>
      <c r="E2392" s="21">
        <v>4</v>
      </c>
      <c r="F2392" s="6" t="s">
        <v>991</v>
      </c>
      <c r="G2392" s="25"/>
      <c r="H2392" s="27"/>
      <c r="I2392" s="20"/>
      <c r="J2392" s="20"/>
      <c r="K2392" s="20"/>
      <c r="L2392" s="20" t="s">
        <v>918</v>
      </c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1:25" ht="63.6" customHeight="1" x14ac:dyDescent="0.25">
      <c r="A2393" s="14">
        <v>2390</v>
      </c>
      <c r="B2393" s="6" t="s">
        <v>1012</v>
      </c>
      <c r="C2393" s="6" t="s">
        <v>33</v>
      </c>
      <c r="D2393" s="6" t="s">
        <v>2570</v>
      </c>
      <c r="E2393" s="21">
        <v>5</v>
      </c>
      <c r="F2393" s="6" t="s">
        <v>991</v>
      </c>
      <c r="G2393" s="25"/>
      <c r="H2393" s="27"/>
      <c r="I2393" s="20"/>
      <c r="J2393" s="20"/>
      <c r="K2393" s="20"/>
      <c r="L2393" s="20" t="s">
        <v>52</v>
      </c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1:25" ht="63.6" customHeight="1" x14ac:dyDescent="0.25">
      <c r="A2394" s="14">
        <v>2391</v>
      </c>
      <c r="B2394" s="6" t="s">
        <v>1012</v>
      </c>
      <c r="C2394" s="6" t="s">
        <v>33</v>
      </c>
      <c r="D2394" s="6" t="s">
        <v>2579</v>
      </c>
      <c r="E2394" s="21">
        <v>2</v>
      </c>
      <c r="F2394" s="6" t="s">
        <v>1011</v>
      </c>
      <c r="G2394" s="25"/>
      <c r="H2394" s="27"/>
      <c r="I2394" s="20"/>
      <c r="J2394" s="20"/>
      <c r="K2394" s="20"/>
      <c r="L2394" s="20" t="s">
        <v>52</v>
      </c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1:25" ht="63.6" customHeight="1" x14ac:dyDescent="0.25">
      <c r="A2395" s="14">
        <v>2392</v>
      </c>
      <c r="B2395" s="6" t="s">
        <v>1012</v>
      </c>
      <c r="C2395" s="6" t="s">
        <v>33</v>
      </c>
      <c r="D2395" s="6" t="s">
        <v>2580</v>
      </c>
      <c r="E2395" s="21">
        <v>13</v>
      </c>
      <c r="F2395" s="6" t="s">
        <v>1011</v>
      </c>
      <c r="G2395" s="25"/>
      <c r="H2395" s="27"/>
      <c r="I2395" s="20"/>
      <c r="J2395" s="20" t="s">
        <v>918</v>
      </c>
      <c r="K2395" s="6"/>
      <c r="L2395" s="6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1:25" ht="63.6" customHeight="1" x14ac:dyDescent="0.25">
      <c r="A2396" s="14">
        <v>2393</v>
      </c>
      <c r="B2396" s="6" t="s">
        <v>1012</v>
      </c>
      <c r="C2396" s="6" t="s">
        <v>33</v>
      </c>
      <c r="D2396" s="6" t="s">
        <v>2573</v>
      </c>
      <c r="E2396" s="21">
        <v>4</v>
      </c>
      <c r="F2396" s="6" t="s">
        <v>1011</v>
      </c>
      <c r="G2396" s="25"/>
      <c r="H2396" s="27"/>
      <c r="I2396" s="20"/>
      <c r="J2396" s="20"/>
      <c r="K2396" s="20"/>
      <c r="L2396" s="20" t="s">
        <v>918</v>
      </c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1:25" ht="63.6" customHeight="1" x14ac:dyDescent="0.25">
      <c r="A2397" s="14">
        <v>2394</v>
      </c>
      <c r="B2397" s="6" t="s">
        <v>1018</v>
      </c>
      <c r="C2397" s="6" t="s">
        <v>33</v>
      </c>
      <c r="D2397" s="6" t="s">
        <v>2581</v>
      </c>
      <c r="E2397" s="21">
        <v>2</v>
      </c>
      <c r="F2397" s="6" t="s">
        <v>991</v>
      </c>
      <c r="G2397" s="25"/>
      <c r="H2397" s="27"/>
      <c r="I2397" s="20"/>
      <c r="J2397" s="20"/>
      <c r="K2397" s="20"/>
      <c r="L2397" s="20" t="s">
        <v>49</v>
      </c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1:25" ht="63.6" customHeight="1" x14ac:dyDescent="0.25">
      <c r="A2398" s="14">
        <v>2395</v>
      </c>
      <c r="B2398" s="6" t="s">
        <v>1018</v>
      </c>
      <c r="C2398" s="6" t="s">
        <v>33</v>
      </c>
      <c r="D2398" s="6" t="s">
        <v>2582</v>
      </c>
      <c r="E2398" s="21">
        <v>2</v>
      </c>
      <c r="F2398" s="6" t="s">
        <v>991</v>
      </c>
      <c r="G2398" s="25"/>
      <c r="H2398" s="27"/>
      <c r="I2398" s="20"/>
      <c r="J2398" s="20"/>
      <c r="K2398" s="20"/>
      <c r="L2398" s="20" t="s">
        <v>49</v>
      </c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1:25" ht="63.6" customHeight="1" x14ac:dyDescent="0.25">
      <c r="A2399" s="14">
        <v>2396</v>
      </c>
      <c r="B2399" s="6" t="s">
        <v>1018</v>
      </c>
      <c r="C2399" s="6" t="s">
        <v>33</v>
      </c>
      <c r="D2399" s="6" t="s">
        <v>2583</v>
      </c>
      <c r="E2399" s="21">
        <v>1</v>
      </c>
      <c r="F2399" s="6" t="s">
        <v>991</v>
      </c>
      <c r="G2399" s="25"/>
      <c r="H2399" s="27"/>
      <c r="I2399" s="20"/>
      <c r="J2399" s="20"/>
      <c r="K2399" s="20"/>
      <c r="L2399" s="20" t="s">
        <v>46</v>
      </c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1:25" ht="63.6" customHeight="1" x14ac:dyDescent="0.25">
      <c r="A2400" s="14">
        <v>2397</v>
      </c>
      <c r="B2400" s="6" t="s">
        <v>1018</v>
      </c>
      <c r="C2400" s="6" t="s">
        <v>33</v>
      </c>
      <c r="D2400" s="6" t="s">
        <v>2584</v>
      </c>
      <c r="E2400" s="21">
        <v>12</v>
      </c>
      <c r="F2400" s="6" t="s">
        <v>991</v>
      </c>
      <c r="G2400" s="25"/>
      <c r="H2400" s="27"/>
      <c r="I2400" s="20"/>
      <c r="J2400" s="20"/>
      <c r="K2400" s="20"/>
      <c r="L2400" s="20" t="s">
        <v>54</v>
      </c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1:25" ht="63.6" customHeight="1" x14ac:dyDescent="0.25">
      <c r="A2401" s="14">
        <v>2398</v>
      </c>
      <c r="B2401" s="6" t="s">
        <v>1018</v>
      </c>
      <c r="C2401" s="6" t="s">
        <v>33</v>
      </c>
      <c r="D2401" s="6" t="s">
        <v>2585</v>
      </c>
      <c r="E2401" s="21">
        <v>7</v>
      </c>
      <c r="F2401" s="6" t="s">
        <v>991</v>
      </c>
      <c r="G2401" s="25"/>
      <c r="H2401" s="27"/>
      <c r="I2401" s="20"/>
      <c r="J2401" s="20"/>
      <c r="K2401" s="20"/>
      <c r="L2401" s="20" t="s">
        <v>46</v>
      </c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1:25" ht="63.6" customHeight="1" x14ac:dyDescent="0.25">
      <c r="A2402" s="14">
        <v>2399</v>
      </c>
      <c r="B2402" s="6" t="s">
        <v>1018</v>
      </c>
      <c r="C2402" s="6" t="s">
        <v>33</v>
      </c>
      <c r="D2402" s="6" t="s">
        <v>2584</v>
      </c>
      <c r="E2402" s="21">
        <v>1</v>
      </c>
      <c r="F2402" s="6" t="s">
        <v>991</v>
      </c>
      <c r="G2402" s="25"/>
      <c r="H2402" s="27"/>
      <c r="I2402" s="20"/>
      <c r="J2402" s="20"/>
      <c r="K2402" s="20"/>
      <c r="L2402" s="20" t="s">
        <v>54</v>
      </c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1:25" ht="63.6" customHeight="1" x14ac:dyDescent="0.25">
      <c r="A2403" s="14">
        <v>2400</v>
      </c>
      <c r="B2403" s="6" t="s">
        <v>1018</v>
      </c>
      <c r="C2403" s="6" t="s">
        <v>33</v>
      </c>
      <c r="D2403" s="6" t="s">
        <v>2584</v>
      </c>
      <c r="E2403" s="21">
        <v>5</v>
      </c>
      <c r="F2403" s="6" t="s">
        <v>991</v>
      </c>
      <c r="G2403" s="25"/>
      <c r="H2403" s="27"/>
      <c r="I2403" s="20"/>
      <c r="J2403" s="20"/>
      <c r="K2403" s="20"/>
      <c r="L2403" s="20" t="s">
        <v>59</v>
      </c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1:25" ht="63.6" customHeight="1" x14ac:dyDescent="0.25">
      <c r="A2404" s="14">
        <v>2401</v>
      </c>
      <c r="B2404" s="6" t="s">
        <v>1018</v>
      </c>
      <c r="C2404" s="6" t="s">
        <v>33</v>
      </c>
      <c r="D2404" s="6" t="s">
        <v>2584</v>
      </c>
      <c r="E2404" s="21">
        <v>8</v>
      </c>
      <c r="F2404" s="6" t="s">
        <v>991</v>
      </c>
      <c r="G2404" s="25"/>
      <c r="H2404" s="27"/>
      <c r="I2404" s="20"/>
      <c r="J2404" s="20"/>
      <c r="K2404" s="20"/>
      <c r="L2404" s="20" t="s">
        <v>49</v>
      </c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1:25" ht="63.6" customHeight="1" x14ac:dyDescent="0.25">
      <c r="A2405" s="14">
        <v>2402</v>
      </c>
      <c r="B2405" s="6" t="s">
        <v>1018</v>
      </c>
      <c r="C2405" s="6" t="s">
        <v>33</v>
      </c>
      <c r="D2405" s="6" t="s">
        <v>2586</v>
      </c>
      <c r="E2405" s="21">
        <v>3</v>
      </c>
      <c r="F2405" s="6" t="s">
        <v>991</v>
      </c>
      <c r="G2405" s="25" t="s">
        <v>50</v>
      </c>
      <c r="H2405" s="28"/>
      <c r="I2405" s="6"/>
      <c r="J2405" s="6"/>
      <c r="K2405" s="6"/>
      <c r="L2405" s="6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1:25" ht="63.6" customHeight="1" x14ac:dyDescent="0.25">
      <c r="A2406" s="14">
        <v>2403</v>
      </c>
      <c r="B2406" s="6" t="s">
        <v>1018</v>
      </c>
      <c r="C2406" s="6" t="s">
        <v>33</v>
      </c>
      <c r="D2406" s="6" t="s">
        <v>2587</v>
      </c>
      <c r="E2406" s="21">
        <v>6</v>
      </c>
      <c r="F2406" s="6" t="s">
        <v>991</v>
      </c>
      <c r="G2406" s="25" t="s">
        <v>46</v>
      </c>
      <c r="H2406" s="28"/>
      <c r="I2406" s="6"/>
      <c r="J2406" s="6"/>
      <c r="K2406" s="6"/>
      <c r="L2406" s="6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1:25" ht="63.6" customHeight="1" x14ac:dyDescent="0.25">
      <c r="A2407" s="14">
        <v>2404</v>
      </c>
      <c r="B2407" s="6" t="s">
        <v>1018</v>
      </c>
      <c r="C2407" s="6" t="s">
        <v>33</v>
      </c>
      <c r="D2407" s="6" t="s">
        <v>2588</v>
      </c>
      <c r="E2407" s="21">
        <v>12</v>
      </c>
      <c r="F2407" s="6" t="s">
        <v>991</v>
      </c>
      <c r="G2407" s="25"/>
      <c r="H2407" s="27"/>
      <c r="I2407" s="20"/>
      <c r="J2407" s="20"/>
      <c r="K2407" s="20"/>
      <c r="L2407" s="20" t="s">
        <v>918</v>
      </c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1:25" ht="63.6" customHeight="1" x14ac:dyDescent="0.25">
      <c r="A2408" s="14">
        <v>2405</v>
      </c>
      <c r="B2408" s="6" t="s">
        <v>1018</v>
      </c>
      <c r="C2408" s="6" t="s">
        <v>33</v>
      </c>
      <c r="D2408" s="6" t="s">
        <v>2588</v>
      </c>
      <c r="E2408" s="21">
        <v>9</v>
      </c>
      <c r="F2408" s="6" t="s">
        <v>991</v>
      </c>
      <c r="G2408" s="25"/>
      <c r="H2408" s="27"/>
      <c r="I2408" s="20"/>
      <c r="J2408" s="20"/>
      <c r="K2408" s="20"/>
      <c r="L2408" s="20" t="s">
        <v>918</v>
      </c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1:25" ht="63.6" customHeight="1" x14ac:dyDescent="0.25">
      <c r="A2409" s="14">
        <v>2406</v>
      </c>
      <c r="B2409" s="6" t="s">
        <v>1018</v>
      </c>
      <c r="C2409" s="6" t="s">
        <v>33</v>
      </c>
      <c r="D2409" s="6" t="s">
        <v>2589</v>
      </c>
      <c r="E2409" s="21">
        <v>29</v>
      </c>
      <c r="F2409" s="6" t="s">
        <v>991</v>
      </c>
      <c r="G2409" s="25"/>
      <c r="H2409" s="27"/>
      <c r="I2409" s="20"/>
      <c r="J2409" s="20"/>
      <c r="K2409" s="20" t="s">
        <v>48</v>
      </c>
      <c r="L2409" s="6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1:25" ht="63.6" customHeight="1" x14ac:dyDescent="0.25">
      <c r="A2410" s="14">
        <v>2407</v>
      </c>
      <c r="B2410" s="6" t="s">
        <v>1018</v>
      </c>
      <c r="C2410" s="6" t="s">
        <v>33</v>
      </c>
      <c r="D2410" s="6" t="s">
        <v>2590</v>
      </c>
      <c r="E2410" s="21">
        <v>4</v>
      </c>
      <c r="F2410" s="6" t="s">
        <v>991</v>
      </c>
      <c r="G2410" s="25" t="s">
        <v>50</v>
      </c>
      <c r="H2410" s="28"/>
      <c r="I2410" s="6"/>
      <c r="J2410" s="6"/>
      <c r="K2410" s="6"/>
      <c r="L2410" s="6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1:25" ht="63.6" customHeight="1" x14ac:dyDescent="0.25">
      <c r="A2411" s="14">
        <v>2408</v>
      </c>
      <c r="B2411" s="6" t="s">
        <v>1018</v>
      </c>
      <c r="C2411" s="6" t="s">
        <v>33</v>
      </c>
      <c r="D2411" s="6" t="s">
        <v>2591</v>
      </c>
      <c r="E2411" s="21">
        <v>24</v>
      </c>
      <c r="F2411" s="6" t="s">
        <v>1011</v>
      </c>
      <c r="G2411" s="25"/>
      <c r="H2411" s="27" t="s">
        <v>959</v>
      </c>
      <c r="I2411" s="6"/>
      <c r="J2411" s="6"/>
      <c r="K2411" s="6"/>
      <c r="L2411" s="6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1:25" ht="63.6" customHeight="1" x14ac:dyDescent="0.25">
      <c r="A2412" s="14">
        <v>2409</v>
      </c>
      <c r="B2412" s="6" t="s">
        <v>1018</v>
      </c>
      <c r="C2412" s="6" t="s">
        <v>33</v>
      </c>
      <c r="D2412" s="6" t="s">
        <v>2592</v>
      </c>
      <c r="E2412" s="21">
        <v>15</v>
      </c>
      <c r="F2412" s="6" t="s">
        <v>1011</v>
      </c>
      <c r="G2412" s="25"/>
      <c r="H2412" s="27" t="s">
        <v>918</v>
      </c>
      <c r="I2412" s="6"/>
      <c r="J2412" s="6"/>
      <c r="K2412" s="6"/>
      <c r="L2412" s="6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1:25" ht="63.6" customHeight="1" x14ac:dyDescent="0.25">
      <c r="A2413" s="14">
        <v>2410</v>
      </c>
      <c r="B2413" s="6" t="s">
        <v>1018</v>
      </c>
      <c r="C2413" s="6" t="s">
        <v>33</v>
      </c>
      <c r="D2413" s="6" t="s">
        <v>2593</v>
      </c>
      <c r="E2413" s="21">
        <v>3</v>
      </c>
      <c r="F2413" s="6" t="s">
        <v>1011</v>
      </c>
      <c r="G2413" s="25"/>
      <c r="H2413" s="27" t="s">
        <v>918</v>
      </c>
      <c r="I2413" s="6"/>
      <c r="J2413" s="6"/>
      <c r="K2413" s="6"/>
      <c r="L2413" s="6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1:25" ht="63.6" customHeight="1" x14ac:dyDescent="0.25">
      <c r="A2414" s="14">
        <v>2411</v>
      </c>
      <c r="B2414" s="6" t="s">
        <v>1018</v>
      </c>
      <c r="C2414" s="6" t="s">
        <v>33</v>
      </c>
      <c r="D2414" s="6" t="s">
        <v>2594</v>
      </c>
      <c r="E2414" s="21">
        <v>2</v>
      </c>
      <c r="F2414" s="6" t="s">
        <v>1011</v>
      </c>
      <c r="G2414" s="25"/>
      <c r="H2414" s="27"/>
      <c r="I2414" s="20"/>
      <c r="J2414" s="20" t="s">
        <v>959</v>
      </c>
      <c r="K2414" s="6"/>
      <c r="L2414" s="6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1:25" ht="63.6" customHeight="1" x14ac:dyDescent="0.25">
      <c r="A2415" s="14">
        <v>2412</v>
      </c>
      <c r="B2415" s="6" t="s">
        <v>1018</v>
      </c>
      <c r="C2415" s="6" t="s">
        <v>33</v>
      </c>
      <c r="D2415" s="6" t="s">
        <v>2589</v>
      </c>
      <c r="E2415" s="21">
        <v>22</v>
      </c>
      <c r="F2415" s="6" t="s">
        <v>1011</v>
      </c>
      <c r="G2415" s="25"/>
      <c r="H2415" s="27"/>
      <c r="I2415" s="20"/>
      <c r="J2415" s="20"/>
      <c r="K2415" s="20"/>
      <c r="L2415" s="20" t="s">
        <v>918</v>
      </c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1:25" ht="63.6" customHeight="1" x14ac:dyDescent="0.25">
      <c r="A2416" s="14">
        <v>2413</v>
      </c>
      <c r="B2416" s="6" t="s">
        <v>1035</v>
      </c>
      <c r="C2416" s="6" t="s">
        <v>33</v>
      </c>
      <c r="D2416" s="6" t="s">
        <v>2595</v>
      </c>
      <c r="E2416" s="21">
        <v>9</v>
      </c>
      <c r="F2416" s="6" t="s">
        <v>1387</v>
      </c>
      <c r="G2416" s="25"/>
      <c r="H2416" s="27"/>
      <c r="I2416" s="20"/>
      <c r="J2416" s="20"/>
      <c r="K2416" s="20" t="s">
        <v>51</v>
      </c>
      <c r="L2416" s="6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1:25" ht="63.6" customHeight="1" x14ac:dyDescent="0.25">
      <c r="A2417" s="14">
        <v>2414</v>
      </c>
      <c r="B2417" s="6" t="s">
        <v>1038</v>
      </c>
      <c r="C2417" s="6" t="s">
        <v>33</v>
      </c>
      <c r="D2417" s="6" t="s">
        <v>2596</v>
      </c>
      <c r="E2417" s="21">
        <v>4</v>
      </c>
      <c r="F2417" s="6" t="s">
        <v>1087</v>
      </c>
      <c r="G2417" s="25"/>
      <c r="H2417" s="27"/>
      <c r="I2417" s="20"/>
      <c r="J2417" s="20"/>
      <c r="K2417" s="20"/>
      <c r="L2417" s="20" t="s">
        <v>46</v>
      </c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1:25" ht="63.6" customHeight="1" x14ac:dyDescent="0.25">
      <c r="A2418" s="14">
        <v>2415</v>
      </c>
      <c r="B2418" s="6" t="s">
        <v>1038</v>
      </c>
      <c r="C2418" s="6" t="s">
        <v>33</v>
      </c>
      <c r="D2418" s="6" t="s">
        <v>2597</v>
      </c>
      <c r="E2418" s="21">
        <v>19</v>
      </c>
      <c r="F2418" s="6" t="s">
        <v>1087</v>
      </c>
      <c r="G2418" s="25"/>
      <c r="H2418" s="27" t="s">
        <v>58</v>
      </c>
      <c r="I2418" s="6"/>
      <c r="J2418" s="6"/>
      <c r="K2418" s="6"/>
      <c r="L2418" s="6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1:25" ht="63.6" customHeight="1" x14ac:dyDescent="0.25">
      <c r="A2419" s="14">
        <v>2416</v>
      </c>
      <c r="B2419" s="6" t="s">
        <v>66</v>
      </c>
      <c r="C2419" s="6" t="s">
        <v>34</v>
      </c>
      <c r="D2419" s="6" t="s">
        <v>713</v>
      </c>
      <c r="E2419" s="21">
        <v>12</v>
      </c>
      <c r="F2419" s="6" t="s">
        <v>73</v>
      </c>
      <c r="G2419" s="20"/>
      <c r="H2419" s="20"/>
      <c r="I2419" s="20"/>
      <c r="J2419" s="20"/>
      <c r="K2419" s="20"/>
      <c r="L2419" s="20" t="s">
        <v>53</v>
      </c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1:25" ht="63.6" customHeight="1" x14ac:dyDescent="0.25">
      <c r="A2420" s="14">
        <v>2417</v>
      </c>
      <c r="B2420" s="6" t="s">
        <v>66</v>
      </c>
      <c r="C2420" s="6" t="s">
        <v>34</v>
      </c>
      <c r="D2420" s="6" t="s">
        <v>714</v>
      </c>
      <c r="E2420" s="21">
        <v>7</v>
      </c>
      <c r="F2420" s="6" t="s">
        <v>73</v>
      </c>
      <c r="G2420" s="20"/>
      <c r="H2420" s="20"/>
      <c r="I2420" s="20"/>
      <c r="J2420" s="20"/>
      <c r="K2420" s="20"/>
      <c r="L2420" s="20" t="s">
        <v>53</v>
      </c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1:25" ht="63.6" customHeight="1" x14ac:dyDescent="0.25">
      <c r="A2421" s="14">
        <v>2418</v>
      </c>
      <c r="B2421" s="6" t="s">
        <v>144</v>
      </c>
      <c r="C2421" s="6" t="s">
        <v>34</v>
      </c>
      <c r="D2421" s="6" t="s">
        <v>715</v>
      </c>
      <c r="E2421" s="21">
        <v>41</v>
      </c>
      <c r="F2421" s="6" t="s">
        <v>225</v>
      </c>
      <c r="G2421" s="20"/>
      <c r="H2421" s="20"/>
      <c r="I2421" s="20"/>
      <c r="J2421" s="20"/>
      <c r="K2421" s="20"/>
      <c r="L2421" s="20" t="s">
        <v>46</v>
      </c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1:25" ht="63.6" customHeight="1" x14ac:dyDescent="0.25">
      <c r="A2422" s="14">
        <v>2419</v>
      </c>
      <c r="B2422" s="6" t="s">
        <v>66</v>
      </c>
      <c r="C2422" s="6" t="s">
        <v>34</v>
      </c>
      <c r="D2422" s="6" t="s">
        <v>716</v>
      </c>
      <c r="E2422" s="21">
        <v>31</v>
      </c>
      <c r="F2422" s="6" t="s">
        <v>43</v>
      </c>
      <c r="G2422" s="20"/>
      <c r="H2422" s="20"/>
      <c r="I2422" s="20"/>
      <c r="J2422" s="20"/>
      <c r="K2422" s="20"/>
      <c r="L2422" s="20" t="s">
        <v>48</v>
      </c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1:25" ht="63.6" customHeight="1" x14ac:dyDescent="0.25">
      <c r="A2423" s="14">
        <v>2420</v>
      </c>
      <c r="B2423" s="6" t="s">
        <v>66</v>
      </c>
      <c r="C2423" s="6" t="s">
        <v>34</v>
      </c>
      <c r="D2423" s="6" t="s">
        <v>717</v>
      </c>
      <c r="E2423" s="21">
        <v>46</v>
      </c>
      <c r="F2423" s="6" t="s">
        <v>43</v>
      </c>
      <c r="G2423" s="20"/>
      <c r="H2423" s="20"/>
      <c r="I2423" s="23"/>
      <c r="J2423" s="23"/>
      <c r="K2423" s="20"/>
      <c r="L2423" s="20" t="s">
        <v>58</v>
      </c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1:25" ht="63.6" customHeight="1" x14ac:dyDescent="0.25">
      <c r="A2424" s="14">
        <v>2421</v>
      </c>
      <c r="B2424" s="6" t="s">
        <v>66</v>
      </c>
      <c r="C2424" s="6" t="s">
        <v>34</v>
      </c>
      <c r="D2424" s="6" t="s">
        <v>718</v>
      </c>
      <c r="E2424" s="21">
        <v>26</v>
      </c>
      <c r="F2424" s="6" t="s">
        <v>75</v>
      </c>
      <c r="G2424" s="20"/>
      <c r="H2424" s="20"/>
      <c r="I2424" s="20"/>
      <c r="J2424" s="20"/>
      <c r="K2424" s="20"/>
      <c r="L2424" s="20" t="s">
        <v>54</v>
      </c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1:25" ht="63.6" customHeight="1" x14ac:dyDescent="0.25">
      <c r="A2425" s="14">
        <v>2422</v>
      </c>
      <c r="B2425" s="6" t="s">
        <v>66</v>
      </c>
      <c r="C2425" s="6" t="s">
        <v>34</v>
      </c>
      <c r="D2425" s="6" t="s">
        <v>981</v>
      </c>
      <c r="E2425" s="21">
        <v>4</v>
      </c>
      <c r="F2425" s="6" t="s">
        <v>75</v>
      </c>
      <c r="G2425" s="20"/>
      <c r="H2425" s="20"/>
      <c r="I2425" s="20"/>
      <c r="J2425" s="20"/>
      <c r="K2425" s="20" t="s">
        <v>48</v>
      </c>
      <c r="L2425" s="6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1:25" ht="63.6" customHeight="1" x14ac:dyDescent="0.25">
      <c r="A2426" s="14">
        <v>2423</v>
      </c>
      <c r="B2426" s="6" t="s">
        <v>66</v>
      </c>
      <c r="C2426" s="6" t="s">
        <v>34</v>
      </c>
      <c r="D2426" s="6" t="s">
        <v>982</v>
      </c>
      <c r="E2426" s="21">
        <v>12</v>
      </c>
      <c r="F2426" s="6" t="s">
        <v>75</v>
      </c>
      <c r="G2426" s="20"/>
      <c r="H2426" s="20"/>
      <c r="I2426" s="20"/>
      <c r="J2426" s="20"/>
      <c r="K2426" s="20" t="s">
        <v>48</v>
      </c>
      <c r="L2426" s="22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1:25" ht="63.6" customHeight="1" x14ac:dyDescent="0.25">
      <c r="A2427" s="14">
        <v>2424</v>
      </c>
      <c r="B2427" s="6" t="s">
        <v>66</v>
      </c>
      <c r="C2427" s="6" t="s">
        <v>34</v>
      </c>
      <c r="D2427" s="6" t="s">
        <v>983</v>
      </c>
      <c r="E2427" s="21">
        <v>4</v>
      </c>
      <c r="F2427" s="6" t="s">
        <v>75</v>
      </c>
      <c r="G2427" s="20"/>
      <c r="H2427" s="20"/>
      <c r="I2427" s="23"/>
      <c r="J2427" s="23"/>
      <c r="K2427" s="20" t="s">
        <v>48</v>
      </c>
      <c r="L2427" s="22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1:25" ht="63.6" customHeight="1" x14ac:dyDescent="0.25">
      <c r="A2428" s="14">
        <v>2425</v>
      </c>
      <c r="B2428" s="6" t="s">
        <v>66</v>
      </c>
      <c r="C2428" s="6" t="s">
        <v>34</v>
      </c>
      <c r="D2428" s="6" t="s">
        <v>719</v>
      </c>
      <c r="E2428" s="21">
        <v>10</v>
      </c>
      <c r="F2428" s="6" t="s">
        <v>73</v>
      </c>
      <c r="G2428" s="20"/>
      <c r="H2428" s="20"/>
      <c r="I2428" s="20"/>
      <c r="J2428" s="20"/>
      <c r="K2428" s="20"/>
      <c r="L2428" s="20" t="s">
        <v>918</v>
      </c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1:25" ht="63.6" customHeight="1" x14ac:dyDescent="0.25">
      <c r="A2429" s="14">
        <v>2426</v>
      </c>
      <c r="B2429" s="6" t="s">
        <v>66</v>
      </c>
      <c r="C2429" s="6" t="s">
        <v>34</v>
      </c>
      <c r="D2429" s="6" t="s">
        <v>720</v>
      </c>
      <c r="E2429" s="21">
        <v>15</v>
      </c>
      <c r="F2429" s="6" t="s">
        <v>73</v>
      </c>
      <c r="G2429" s="20"/>
      <c r="H2429" s="20"/>
      <c r="I2429" s="20"/>
      <c r="J2429" s="20"/>
      <c r="K2429" s="20"/>
      <c r="L2429" s="20" t="s">
        <v>48</v>
      </c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1:25" ht="63.6" customHeight="1" x14ac:dyDescent="0.25">
      <c r="A2430" s="14">
        <v>2427</v>
      </c>
      <c r="B2430" s="6" t="s">
        <v>66</v>
      </c>
      <c r="C2430" s="6" t="s">
        <v>34</v>
      </c>
      <c r="D2430" s="6" t="s">
        <v>721</v>
      </c>
      <c r="E2430" s="21">
        <v>16</v>
      </c>
      <c r="F2430" s="6" t="s">
        <v>75</v>
      </c>
      <c r="G2430" s="20"/>
      <c r="H2430" s="20"/>
      <c r="I2430" s="23"/>
      <c r="J2430" s="23"/>
      <c r="K2430" s="20"/>
      <c r="L2430" s="20" t="s">
        <v>54</v>
      </c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1:25" ht="63.6" customHeight="1" x14ac:dyDescent="0.25">
      <c r="A2431" s="14">
        <v>2428</v>
      </c>
      <c r="B2431" s="6" t="s">
        <v>1018</v>
      </c>
      <c r="C2431" s="6" t="s">
        <v>34</v>
      </c>
      <c r="D2431" s="6" t="s">
        <v>2598</v>
      </c>
      <c r="E2431" s="21">
        <v>19</v>
      </c>
      <c r="F2431" s="6" t="s">
        <v>1011</v>
      </c>
      <c r="G2431" s="25" t="s">
        <v>959</v>
      </c>
      <c r="H2431" s="28"/>
      <c r="I2431" s="6"/>
      <c r="J2431" s="6"/>
      <c r="K2431" s="6"/>
      <c r="L2431" s="6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1:25" ht="63.6" customHeight="1" x14ac:dyDescent="0.25">
      <c r="A2432" s="14">
        <v>2429</v>
      </c>
      <c r="B2432" s="6" t="s">
        <v>1012</v>
      </c>
      <c r="C2432" s="6" t="s">
        <v>34</v>
      </c>
      <c r="D2432" s="6" t="s">
        <v>2599</v>
      </c>
      <c r="E2432" s="21">
        <v>18</v>
      </c>
      <c r="F2432" s="6" t="s">
        <v>1011</v>
      </c>
      <c r="G2432" s="25"/>
      <c r="H2432" s="27"/>
      <c r="I2432" s="20"/>
      <c r="J2432" s="20"/>
      <c r="K2432" s="20" t="s">
        <v>56</v>
      </c>
      <c r="L2432" s="6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1:25" ht="63.6" customHeight="1" x14ac:dyDescent="0.25">
      <c r="A2433" s="14">
        <v>2430</v>
      </c>
      <c r="B2433" s="6" t="s">
        <v>989</v>
      </c>
      <c r="C2433" s="6" t="s">
        <v>34</v>
      </c>
      <c r="D2433" s="6" t="s">
        <v>2600</v>
      </c>
      <c r="E2433" s="21">
        <v>1</v>
      </c>
      <c r="F2433" s="6" t="s">
        <v>991</v>
      </c>
      <c r="G2433" s="25"/>
      <c r="H2433" s="27"/>
      <c r="I2433" s="20"/>
      <c r="J2433" s="20"/>
      <c r="K2433" s="20"/>
      <c r="L2433" s="20" t="s">
        <v>59</v>
      </c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1:25" ht="63.6" customHeight="1" x14ac:dyDescent="0.25">
      <c r="A2434" s="14">
        <v>2431</v>
      </c>
      <c r="B2434" s="6" t="s">
        <v>989</v>
      </c>
      <c r="C2434" s="6" t="s">
        <v>34</v>
      </c>
      <c r="D2434" s="6" t="s">
        <v>2601</v>
      </c>
      <c r="E2434" s="21">
        <v>2</v>
      </c>
      <c r="F2434" s="6" t="s">
        <v>991</v>
      </c>
      <c r="G2434" s="25"/>
      <c r="H2434" s="27"/>
      <c r="I2434" s="20"/>
      <c r="J2434" s="20"/>
      <c r="K2434" s="20"/>
      <c r="L2434" s="20" t="s">
        <v>59</v>
      </c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1:25" ht="63.6" customHeight="1" x14ac:dyDescent="0.25">
      <c r="A2435" s="14">
        <v>2432</v>
      </c>
      <c r="B2435" s="6" t="s">
        <v>989</v>
      </c>
      <c r="C2435" s="6" t="s">
        <v>34</v>
      </c>
      <c r="D2435" s="6" t="s">
        <v>2602</v>
      </c>
      <c r="E2435" s="21">
        <v>1</v>
      </c>
      <c r="F2435" s="6" t="s">
        <v>1011</v>
      </c>
      <c r="G2435" s="25"/>
      <c r="H2435" s="27"/>
      <c r="I2435" s="20"/>
      <c r="J2435" s="20"/>
      <c r="K2435" s="20"/>
      <c r="L2435" s="20" t="s">
        <v>52</v>
      </c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1:25" ht="63.6" customHeight="1" x14ac:dyDescent="0.25">
      <c r="A2436" s="14">
        <v>2433</v>
      </c>
      <c r="B2436" s="6" t="s">
        <v>1012</v>
      </c>
      <c r="C2436" s="6" t="s">
        <v>34</v>
      </c>
      <c r="D2436" s="6" t="s">
        <v>2603</v>
      </c>
      <c r="E2436" s="21">
        <v>4</v>
      </c>
      <c r="F2436" s="6" t="s">
        <v>991</v>
      </c>
      <c r="G2436" s="25"/>
      <c r="H2436" s="27"/>
      <c r="I2436" s="20"/>
      <c r="J2436" s="20"/>
      <c r="K2436" s="20"/>
      <c r="L2436" s="20" t="s">
        <v>49</v>
      </c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1:25" ht="63.6" customHeight="1" x14ac:dyDescent="0.25">
      <c r="A2437" s="14">
        <v>2434</v>
      </c>
      <c r="B2437" s="6" t="s">
        <v>1012</v>
      </c>
      <c r="C2437" s="6" t="s">
        <v>34</v>
      </c>
      <c r="D2437" s="6" t="s">
        <v>2604</v>
      </c>
      <c r="E2437" s="21">
        <v>8</v>
      </c>
      <c r="F2437" s="6" t="s">
        <v>991</v>
      </c>
      <c r="G2437" s="25"/>
      <c r="H2437" s="27"/>
      <c r="I2437" s="20"/>
      <c r="J2437" s="20"/>
      <c r="K2437" s="20"/>
      <c r="L2437" s="20" t="s">
        <v>54</v>
      </c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1:25" ht="63.6" customHeight="1" x14ac:dyDescent="0.25">
      <c r="A2438" s="14">
        <v>2435</v>
      </c>
      <c r="B2438" s="6" t="s">
        <v>1012</v>
      </c>
      <c r="C2438" s="6" t="s">
        <v>34</v>
      </c>
      <c r="D2438" s="6" t="s">
        <v>2605</v>
      </c>
      <c r="E2438" s="21">
        <v>28</v>
      </c>
      <c r="F2438" s="6" t="s">
        <v>991</v>
      </c>
      <c r="G2438" s="25"/>
      <c r="H2438" s="27"/>
      <c r="I2438" s="20"/>
      <c r="J2438" s="20"/>
      <c r="K2438" s="20"/>
      <c r="L2438" s="20" t="s">
        <v>51</v>
      </c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1:25" ht="63.6" customHeight="1" x14ac:dyDescent="0.25">
      <c r="A2439" s="14">
        <v>2436</v>
      </c>
      <c r="B2439" s="6" t="s">
        <v>1012</v>
      </c>
      <c r="C2439" s="6" t="s">
        <v>34</v>
      </c>
      <c r="D2439" s="6" t="s">
        <v>2606</v>
      </c>
      <c r="E2439" s="21">
        <v>6</v>
      </c>
      <c r="F2439" s="6" t="s">
        <v>991</v>
      </c>
      <c r="G2439" s="25"/>
      <c r="H2439" s="27"/>
      <c r="I2439" s="20"/>
      <c r="J2439" s="20"/>
      <c r="K2439" s="20"/>
      <c r="L2439" s="20" t="s">
        <v>54</v>
      </c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1:25" ht="63.6" customHeight="1" x14ac:dyDescent="0.25">
      <c r="A2440" s="14">
        <v>2437</v>
      </c>
      <c r="B2440" s="6" t="s">
        <v>1012</v>
      </c>
      <c r="C2440" s="6" t="s">
        <v>34</v>
      </c>
      <c r="D2440" s="6" t="s">
        <v>2606</v>
      </c>
      <c r="E2440" s="21">
        <v>5</v>
      </c>
      <c r="F2440" s="6" t="s">
        <v>991</v>
      </c>
      <c r="G2440" s="25"/>
      <c r="H2440" s="27"/>
      <c r="I2440" s="20"/>
      <c r="J2440" s="20"/>
      <c r="K2440" s="20"/>
      <c r="L2440" s="20" t="s">
        <v>61</v>
      </c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1:25" ht="63.6" customHeight="1" x14ac:dyDescent="0.25">
      <c r="A2441" s="14">
        <v>2438</v>
      </c>
      <c r="B2441" s="6" t="s">
        <v>1012</v>
      </c>
      <c r="C2441" s="6" t="s">
        <v>34</v>
      </c>
      <c r="D2441" s="6" t="s">
        <v>2606</v>
      </c>
      <c r="E2441" s="21">
        <v>8</v>
      </c>
      <c r="F2441" s="6" t="s">
        <v>991</v>
      </c>
      <c r="G2441" s="25"/>
      <c r="H2441" s="27"/>
      <c r="I2441" s="20"/>
      <c r="J2441" s="20"/>
      <c r="K2441" s="20"/>
      <c r="L2441" s="20" t="s">
        <v>59</v>
      </c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1:25" ht="63.6" customHeight="1" x14ac:dyDescent="0.25">
      <c r="A2442" s="14">
        <v>2439</v>
      </c>
      <c r="B2442" s="6" t="s">
        <v>1012</v>
      </c>
      <c r="C2442" s="6" t="s">
        <v>34</v>
      </c>
      <c r="D2442" s="6" t="s">
        <v>2606</v>
      </c>
      <c r="E2442" s="21">
        <v>10</v>
      </c>
      <c r="F2442" s="6" t="s">
        <v>1011</v>
      </c>
      <c r="G2442" s="25"/>
      <c r="H2442" s="27"/>
      <c r="I2442" s="20"/>
      <c r="J2442" s="20"/>
      <c r="K2442" s="20"/>
      <c r="L2442" s="20" t="s">
        <v>49</v>
      </c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1:25" ht="63.6" customHeight="1" x14ac:dyDescent="0.25">
      <c r="A2443" s="14">
        <v>2440</v>
      </c>
      <c r="B2443" s="6" t="s">
        <v>1012</v>
      </c>
      <c r="C2443" s="6" t="s">
        <v>34</v>
      </c>
      <c r="D2443" s="6" t="s">
        <v>2607</v>
      </c>
      <c r="E2443" s="21">
        <v>6</v>
      </c>
      <c r="F2443" s="6" t="s">
        <v>991</v>
      </c>
      <c r="G2443" s="25"/>
      <c r="H2443" s="27"/>
      <c r="I2443" s="20"/>
      <c r="J2443" s="20"/>
      <c r="K2443" s="20"/>
      <c r="L2443" s="20" t="s">
        <v>47</v>
      </c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1:25" ht="63.6" customHeight="1" x14ac:dyDescent="0.25">
      <c r="A2444" s="14">
        <v>2441</v>
      </c>
      <c r="B2444" s="6" t="s">
        <v>1012</v>
      </c>
      <c r="C2444" s="6" t="s">
        <v>34</v>
      </c>
      <c r="D2444" s="6" t="s">
        <v>2608</v>
      </c>
      <c r="E2444" s="21">
        <v>4</v>
      </c>
      <c r="F2444" s="6" t="s">
        <v>1011</v>
      </c>
      <c r="G2444" s="25"/>
      <c r="H2444" s="27"/>
      <c r="I2444" s="20"/>
      <c r="J2444" s="20"/>
      <c r="K2444" s="20"/>
      <c r="L2444" s="20" t="s">
        <v>57</v>
      </c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1:25" ht="63.6" customHeight="1" x14ac:dyDescent="0.25">
      <c r="A2445" s="14">
        <v>2442</v>
      </c>
      <c r="B2445" s="6" t="s">
        <v>1012</v>
      </c>
      <c r="C2445" s="6" t="s">
        <v>34</v>
      </c>
      <c r="D2445" s="6" t="s">
        <v>2608</v>
      </c>
      <c r="E2445" s="21">
        <v>2</v>
      </c>
      <c r="F2445" s="6" t="s">
        <v>1011</v>
      </c>
      <c r="G2445" s="25"/>
      <c r="H2445" s="27"/>
      <c r="I2445" s="20"/>
      <c r="J2445" s="20"/>
      <c r="K2445" s="20"/>
      <c r="L2445" s="20" t="s">
        <v>51</v>
      </c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1:25" ht="63.6" customHeight="1" x14ac:dyDescent="0.25">
      <c r="A2446" s="14">
        <v>2443</v>
      </c>
      <c r="B2446" s="6" t="s">
        <v>1012</v>
      </c>
      <c r="C2446" s="6" t="s">
        <v>34</v>
      </c>
      <c r="D2446" s="6" t="s">
        <v>2609</v>
      </c>
      <c r="E2446" s="21">
        <v>5</v>
      </c>
      <c r="F2446" s="6" t="s">
        <v>1011</v>
      </c>
      <c r="G2446" s="25"/>
      <c r="H2446" s="27"/>
      <c r="I2446" s="20"/>
      <c r="J2446" s="20"/>
      <c r="K2446" s="20"/>
      <c r="L2446" s="20" t="s">
        <v>58</v>
      </c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1:25" ht="63.6" customHeight="1" x14ac:dyDescent="0.25">
      <c r="A2447" s="14">
        <v>2444</v>
      </c>
      <c r="B2447" s="6" t="s">
        <v>1012</v>
      </c>
      <c r="C2447" s="6" t="s">
        <v>34</v>
      </c>
      <c r="D2447" s="6" t="s">
        <v>2610</v>
      </c>
      <c r="E2447" s="21">
        <v>2</v>
      </c>
      <c r="F2447" s="6" t="s">
        <v>1011</v>
      </c>
      <c r="G2447" s="25"/>
      <c r="H2447" s="27"/>
      <c r="I2447" s="20"/>
      <c r="J2447" s="20"/>
      <c r="K2447" s="20"/>
      <c r="L2447" s="20" t="s">
        <v>959</v>
      </c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1:25" ht="63.6" customHeight="1" x14ac:dyDescent="0.25">
      <c r="A2448" s="14">
        <v>2445</v>
      </c>
      <c r="B2448" s="6" t="s">
        <v>1012</v>
      </c>
      <c r="C2448" s="6" t="s">
        <v>34</v>
      </c>
      <c r="D2448" s="6" t="s">
        <v>2609</v>
      </c>
      <c r="E2448" s="21">
        <v>5</v>
      </c>
      <c r="F2448" s="6" t="s">
        <v>1011</v>
      </c>
      <c r="G2448" s="25"/>
      <c r="H2448" s="27"/>
      <c r="I2448" s="20"/>
      <c r="J2448" s="20"/>
      <c r="K2448" s="20"/>
      <c r="L2448" s="20" t="s">
        <v>48</v>
      </c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1:25" ht="63.6" customHeight="1" x14ac:dyDescent="0.25">
      <c r="A2449" s="14">
        <v>2446</v>
      </c>
      <c r="B2449" s="6" t="s">
        <v>1012</v>
      </c>
      <c r="C2449" s="6" t="s">
        <v>34</v>
      </c>
      <c r="D2449" s="6" t="s">
        <v>2611</v>
      </c>
      <c r="E2449" s="21">
        <v>14</v>
      </c>
      <c r="F2449" s="6" t="s">
        <v>1011</v>
      </c>
      <c r="G2449" s="25"/>
      <c r="H2449" s="27"/>
      <c r="I2449" s="20"/>
      <c r="J2449" s="20"/>
      <c r="K2449" s="20" t="s">
        <v>51</v>
      </c>
      <c r="L2449" s="6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1:25" ht="63.6" customHeight="1" x14ac:dyDescent="0.25">
      <c r="A2450" s="14">
        <v>2447</v>
      </c>
      <c r="B2450" s="6" t="s">
        <v>1012</v>
      </c>
      <c r="C2450" s="6" t="s">
        <v>34</v>
      </c>
      <c r="D2450" s="6" t="s">
        <v>2609</v>
      </c>
      <c r="E2450" s="21">
        <v>2</v>
      </c>
      <c r="F2450" s="6" t="s">
        <v>1011</v>
      </c>
      <c r="G2450" s="25"/>
      <c r="H2450" s="27"/>
      <c r="I2450" s="20"/>
      <c r="J2450" s="20"/>
      <c r="K2450" s="20"/>
      <c r="L2450" s="20" t="s">
        <v>52</v>
      </c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1:25" ht="63.6" customHeight="1" x14ac:dyDescent="0.25">
      <c r="A2451" s="14">
        <v>2448</v>
      </c>
      <c r="B2451" s="6" t="s">
        <v>1012</v>
      </c>
      <c r="C2451" s="6" t="s">
        <v>34</v>
      </c>
      <c r="D2451" s="6" t="s">
        <v>2611</v>
      </c>
      <c r="E2451" s="21">
        <v>3</v>
      </c>
      <c r="F2451" s="6" t="s">
        <v>1011</v>
      </c>
      <c r="G2451" s="25"/>
      <c r="H2451" s="27"/>
      <c r="I2451" s="20"/>
      <c r="J2451" s="20"/>
      <c r="K2451" s="20"/>
      <c r="L2451" s="20" t="s">
        <v>918</v>
      </c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1:25" ht="63.6" customHeight="1" x14ac:dyDescent="0.25">
      <c r="A2452" s="14">
        <v>2449</v>
      </c>
      <c r="B2452" s="6" t="s">
        <v>1012</v>
      </c>
      <c r="C2452" s="6" t="s">
        <v>34</v>
      </c>
      <c r="D2452" s="6" t="s">
        <v>2611</v>
      </c>
      <c r="E2452" s="21">
        <v>5</v>
      </c>
      <c r="F2452" s="6" t="s">
        <v>1011</v>
      </c>
      <c r="G2452" s="25"/>
      <c r="H2452" s="27"/>
      <c r="I2452" s="20"/>
      <c r="J2452" s="20"/>
      <c r="K2452" s="20" t="s">
        <v>51</v>
      </c>
      <c r="L2452" s="6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1:25" ht="63.6" customHeight="1" x14ac:dyDescent="0.25">
      <c r="A2453" s="14">
        <v>2450</v>
      </c>
      <c r="B2453" s="6" t="s">
        <v>1018</v>
      </c>
      <c r="C2453" s="6" t="s">
        <v>34</v>
      </c>
      <c r="D2453" s="6" t="s">
        <v>2612</v>
      </c>
      <c r="E2453" s="21">
        <v>9</v>
      </c>
      <c r="F2453" s="6" t="s">
        <v>991</v>
      </c>
      <c r="G2453" s="25"/>
      <c r="H2453" s="27"/>
      <c r="I2453" s="20"/>
      <c r="J2453" s="20"/>
      <c r="K2453" s="20"/>
      <c r="L2453" s="20" t="s">
        <v>48</v>
      </c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1:25" ht="63.6" customHeight="1" x14ac:dyDescent="0.25">
      <c r="A2454" s="14">
        <v>2451</v>
      </c>
      <c r="B2454" s="6" t="s">
        <v>1018</v>
      </c>
      <c r="C2454" s="6" t="s">
        <v>34</v>
      </c>
      <c r="D2454" s="6" t="s">
        <v>2613</v>
      </c>
      <c r="E2454" s="21">
        <v>18</v>
      </c>
      <c r="F2454" s="6" t="s">
        <v>991</v>
      </c>
      <c r="G2454" s="25"/>
      <c r="H2454" s="27"/>
      <c r="I2454" s="20"/>
      <c r="J2454" s="20"/>
      <c r="K2454" s="20"/>
      <c r="L2454" s="20" t="s">
        <v>47</v>
      </c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1:25" ht="63.6" customHeight="1" x14ac:dyDescent="0.25">
      <c r="A2455" s="14">
        <v>2452</v>
      </c>
      <c r="B2455" s="6" t="s">
        <v>1018</v>
      </c>
      <c r="C2455" s="6" t="s">
        <v>34</v>
      </c>
      <c r="D2455" s="6" t="s">
        <v>2614</v>
      </c>
      <c r="E2455" s="21">
        <v>7</v>
      </c>
      <c r="F2455" s="6" t="s">
        <v>991</v>
      </c>
      <c r="G2455" s="25"/>
      <c r="H2455" s="27"/>
      <c r="I2455" s="20"/>
      <c r="J2455" s="20"/>
      <c r="K2455" s="20"/>
      <c r="L2455" s="20" t="s">
        <v>46</v>
      </c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1:25" ht="63.6" customHeight="1" x14ac:dyDescent="0.25">
      <c r="A2456" s="14">
        <v>2453</v>
      </c>
      <c r="B2456" s="6" t="s">
        <v>1018</v>
      </c>
      <c r="C2456" s="6" t="s">
        <v>34</v>
      </c>
      <c r="D2456" s="6" t="s">
        <v>2615</v>
      </c>
      <c r="E2456" s="21">
        <v>38</v>
      </c>
      <c r="F2456" s="6" t="s">
        <v>991</v>
      </c>
      <c r="G2456" s="25"/>
      <c r="H2456" s="27"/>
      <c r="I2456" s="20"/>
      <c r="J2456" s="20"/>
      <c r="K2456" s="20"/>
      <c r="L2456" s="20" t="s">
        <v>48</v>
      </c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1:25" ht="63.6" customHeight="1" x14ac:dyDescent="0.25">
      <c r="A2457" s="14">
        <v>2454</v>
      </c>
      <c r="B2457" s="6" t="s">
        <v>1018</v>
      </c>
      <c r="C2457" s="6" t="s">
        <v>34</v>
      </c>
      <c r="D2457" s="6" t="s">
        <v>2616</v>
      </c>
      <c r="E2457" s="21">
        <v>4</v>
      </c>
      <c r="F2457" s="6" t="s">
        <v>991</v>
      </c>
      <c r="G2457" s="25"/>
      <c r="H2457" s="27"/>
      <c r="I2457" s="20"/>
      <c r="J2457" s="20"/>
      <c r="K2457" s="20"/>
      <c r="L2457" s="20" t="s">
        <v>49</v>
      </c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1:25" ht="63.6" customHeight="1" x14ac:dyDescent="0.25">
      <c r="A2458" s="14">
        <v>2455</v>
      </c>
      <c r="B2458" s="6" t="s">
        <v>1018</v>
      </c>
      <c r="C2458" s="6" t="s">
        <v>34</v>
      </c>
      <c r="D2458" s="6" t="s">
        <v>2617</v>
      </c>
      <c r="E2458" s="21">
        <v>4</v>
      </c>
      <c r="F2458" s="6" t="s">
        <v>991</v>
      </c>
      <c r="G2458" s="25"/>
      <c r="H2458" s="27"/>
      <c r="I2458" s="20"/>
      <c r="J2458" s="20"/>
      <c r="K2458" s="20"/>
      <c r="L2458" s="20" t="s">
        <v>48</v>
      </c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1:25" ht="63.6" customHeight="1" x14ac:dyDescent="0.25">
      <c r="A2459" s="14">
        <v>2456</v>
      </c>
      <c r="B2459" s="6" t="s">
        <v>1018</v>
      </c>
      <c r="C2459" s="6" t="s">
        <v>34</v>
      </c>
      <c r="D2459" s="6" t="s">
        <v>2618</v>
      </c>
      <c r="E2459" s="21">
        <v>20</v>
      </c>
      <c r="F2459" s="6" t="s">
        <v>991</v>
      </c>
      <c r="G2459" s="25"/>
      <c r="H2459" s="27" t="s">
        <v>60</v>
      </c>
      <c r="I2459" s="6"/>
      <c r="J2459" s="6"/>
      <c r="K2459" s="6"/>
      <c r="L2459" s="6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1:25" ht="63.6" customHeight="1" x14ac:dyDescent="0.25">
      <c r="A2460" s="14">
        <v>2457</v>
      </c>
      <c r="B2460" s="6" t="s">
        <v>1018</v>
      </c>
      <c r="C2460" s="6" t="s">
        <v>34</v>
      </c>
      <c r="D2460" s="6" t="s">
        <v>2619</v>
      </c>
      <c r="E2460" s="21">
        <v>10</v>
      </c>
      <c r="F2460" s="6" t="s">
        <v>991</v>
      </c>
      <c r="G2460" s="25"/>
      <c r="H2460" s="27" t="s">
        <v>49</v>
      </c>
      <c r="I2460" s="6"/>
      <c r="J2460" s="6"/>
      <c r="K2460" s="6"/>
      <c r="L2460" s="6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1:25" ht="63.6" customHeight="1" x14ac:dyDescent="0.25">
      <c r="A2461" s="14">
        <v>2458</v>
      </c>
      <c r="B2461" s="6" t="s">
        <v>1018</v>
      </c>
      <c r="C2461" s="6" t="s">
        <v>34</v>
      </c>
      <c r="D2461" s="6" t="s">
        <v>2620</v>
      </c>
      <c r="E2461" s="21">
        <v>10</v>
      </c>
      <c r="F2461" s="6" t="s">
        <v>991</v>
      </c>
      <c r="G2461" s="25"/>
      <c r="H2461" s="27"/>
      <c r="I2461" s="20"/>
      <c r="J2461" s="20"/>
      <c r="K2461" s="20" t="s">
        <v>52</v>
      </c>
      <c r="L2461" s="6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1:25" ht="63.6" customHeight="1" x14ac:dyDescent="0.25">
      <c r="A2462" s="14">
        <v>2459</v>
      </c>
      <c r="B2462" s="6" t="s">
        <v>1018</v>
      </c>
      <c r="C2462" s="6" t="s">
        <v>34</v>
      </c>
      <c r="D2462" s="6" t="s">
        <v>2621</v>
      </c>
      <c r="E2462" s="21">
        <v>2</v>
      </c>
      <c r="F2462" s="6" t="s">
        <v>1011</v>
      </c>
      <c r="G2462" s="25" t="s">
        <v>58</v>
      </c>
      <c r="H2462" s="28"/>
      <c r="I2462" s="6"/>
      <c r="J2462" s="6"/>
      <c r="K2462" s="6"/>
      <c r="L2462" s="6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1:25" ht="63.6" customHeight="1" x14ac:dyDescent="0.25">
      <c r="A2463" s="14">
        <v>2460</v>
      </c>
      <c r="B2463" s="6" t="s">
        <v>1018</v>
      </c>
      <c r="C2463" s="6" t="s">
        <v>34</v>
      </c>
      <c r="D2463" s="6" t="s">
        <v>2622</v>
      </c>
      <c r="E2463" s="21">
        <v>9</v>
      </c>
      <c r="F2463" s="6" t="s">
        <v>1011</v>
      </c>
      <c r="G2463" s="25" t="s">
        <v>56</v>
      </c>
      <c r="H2463" s="28"/>
      <c r="I2463" s="6"/>
      <c r="J2463" s="6"/>
      <c r="K2463" s="6"/>
      <c r="L2463" s="6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1:25" ht="63.6" customHeight="1" x14ac:dyDescent="0.25">
      <c r="A2464" s="14">
        <v>2461</v>
      </c>
      <c r="B2464" s="6" t="s">
        <v>1035</v>
      </c>
      <c r="C2464" s="6" t="s">
        <v>34</v>
      </c>
      <c r="D2464" s="6" t="s">
        <v>2623</v>
      </c>
      <c r="E2464" s="21">
        <v>3</v>
      </c>
      <c r="F2464" s="6" t="s">
        <v>44</v>
      </c>
      <c r="G2464" s="25"/>
      <c r="H2464" s="27"/>
      <c r="I2464" s="20"/>
      <c r="J2464" s="20"/>
      <c r="K2464" s="20"/>
      <c r="L2464" s="20" t="s">
        <v>52</v>
      </c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1:25" ht="63.6" customHeight="1" x14ac:dyDescent="0.25">
      <c r="A2465" s="14">
        <v>2462</v>
      </c>
      <c r="B2465" s="6" t="s">
        <v>1038</v>
      </c>
      <c r="C2465" s="6" t="s">
        <v>34</v>
      </c>
      <c r="D2465" s="6" t="s">
        <v>2624</v>
      </c>
      <c r="E2465" s="21">
        <v>19</v>
      </c>
      <c r="F2465" s="6" t="s">
        <v>2625</v>
      </c>
      <c r="G2465" s="25"/>
      <c r="H2465" s="27"/>
      <c r="I2465" s="20"/>
      <c r="J2465" s="20"/>
      <c r="K2465" s="20"/>
      <c r="L2465" s="20" t="s">
        <v>49</v>
      </c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1:25" ht="63.6" customHeight="1" x14ac:dyDescent="0.25">
      <c r="A2466" s="14">
        <v>2463</v>
      </c>
      <c r="B2466" s="6" t="s">
        <v>1038</v>
      </c>
      <c r="C2466" s="6" t="s">
        <v>34</v>
      </c>
      <c r="D2466" s="6" t="s">
        <v>2626</v>
      </c>
      <c r="E2466" s="21">
        <v>37</v>
      </c>
      <c r="F2466" s="6" t="s">
        <v>44</v>
      </c>
      <c r="G2466" s="25"/>
      <c r="H2466" s="27" t="s">
        <v>57</v>
      </c>
      <c r="I2466" s="6"/>
      <c r="J2466" s="6"/>
      <c r="K2466" s="6"/>
      <c r="L2466" s="6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1:25" ht="63.6" customHeight="1" x14ac:dyDescent="0.25">
      <c r="A2467" s="14">
        <v>2464</v>
      </c>
      <c r="B2467" s="6" t="s">
        <v>1038</v>
      </c>
      <c r="C2467" s="6" t="s">
        <v>34</v>
      </c>
      <c r="D2467" s="6" t="s">
        <v>2627</v>
      </c>
      <c r="E2467" s="21">
        <v>17</v>
      </c>
      <c r="F2467" s="6" t="s">
        <v>44</v>
      </c>
      <c r="G2467" s="25"/>
      <c r="H2467" s="27"/>
      <c r="I2467" s="20"/>
      <c r="J2467" s="20"/>
      <c r="K2467" s="20"/>
      <c r="L2467" s="20" t="s">
        <v>47</v>
      </c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1:25" ht="63.6" customHeight="1" x14ac:dyDescent="0.25">
      <c r="A2468" s="14">
        <v>2465</v>
      </c>
      <c r="B2468" s="6" t="s">
        <v>1038</v>
      </c>
      <c r="C2468" s="6" t="s">
        <v>34</v>
      </c>
      <c r="D2468" s="6" t="s">
        <v>2628</v>
      </c>
      <c r="E2468" s="21">
        <v>10</v>
      </c>
      <c r="F2468" s="6" t="s">
        <v>2625</v>
      </c>
      <c r="G2468" s="25" t="s">
        <v>918</v>
      </c>
      <c r="H2468" s="28"/>
      <c r="I2468" s="6"/>
      <c r="J2468" s="6"/>
      <c r="K2468" s="6"/>
      <c r="L2468" s="6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1:25" ht="63.6" customHeight="1" x14ac:dyDescent="0.25">
      <c r="A2469" s="14">
        <v>2466</v>
      </c>
      <c r="B2469" s="6" t="s">
        <v>989</v>
      </c>
      <c r="C2469" s="6" t="s">
        <v>35</v>
      </c>
      <c r="D2469" s="6" t="s">
        <v>2629</v>
      </c>
      <c r="E2469" s="21">
        <v>4</v>
      </c>
      <c r="F2469" s="6" t="s">
        <v>991</v>
      </c>
      <c r="G2469" s="25"/>
      <c r="H2469" s="27"/>
      <c r="I2469" s="20"/>
      <c r="J2469" s="20"/>
      <c r="K2469" s="20"/>
      <c r="L2469" s="20" t="s">
        <v>918</v>
      </c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1:25" ht="63.6" customHeight="1" x14ac:dyDescent="0.25">
      <c r="A2470" s="14">
        <v>2467</v>
      </c>
      <c r="B2470" s="6" t="s">
        <v>989</v>
      </c>
      <c r="C2470" s="6" t="s">
        <v>35</v>
      </c>
      <c r="D2470" s="6" t="s">
        <v>2630</v>
      </c>
      <c r="E2470" s="21">
        <v>1</v>
      </c>
      <c r="F2470" s="6" t="s">
        <v>991</v>
      </c>
      <c r="G2470" s="25"/>
      <c r="H2470" s="27"/>
      <c r="I2470" s="20"/>
      <c r="J2470" s="20"/>
      <c r="K2470" s="20"/>
      <c r="L2470" s="20" t="s">
        <v>48</v>
      </c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1:25" ht="63.6" customHeight="1" x14ac:dyDescent="0.25">
      <c r="A2471" s="14">
        <v>2468</v>
      </c>
      <c r="B2471" s="6" t="s">
        <v>989</v>
      </c>
      <c r="C2471" s="6" t="s">
        <v>35</v>
      </c>
      <c r="D2471" s="6" t="s">
        <v>2631</v>
      </c>
      <c r="E2471" s="21">
        <v>3</v>
      </c>
      <c r="F2471" s="6" t="s">
        <v>1011</v>
      </c>
      <c r="G2471" s="25"/>
      <c r="H2471" s="27"/>
      <c r="I2471" s="20"/>
      <c r="J2471" s="20"/>
      <c r="K2471" s="20"/>
      <c r="L2471" s="20" t="s">
        <v>52</v>
      </c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1:25" ht="63.6" customHeight="1" x14ac:dyDescent="0.25">
      <c r="A2472" s="14">
        <v>2469</v>
      </c>
      <c r="B2472" s="6" t="s">
        <v>989</v>
      </c>
      <c r="C2472" s="6" t="s">
        <v>35</v>
      </c>
      <c r="D2472" s="6" t="s">
        <v>2632</v>
      </c>
      <c r="E2472" s="21">
        <v>1</v>
      </c>
      <c r="F2472" s="6" t="s">
        <v>991</v>
      </c>
      <c r="G2472" s="25"/>
      <c r="H2472" s="27"/>
      <c r="I2472" s="20"/>
      <c r="J2472" s="20" t="s">
        <v>57</v>
      </c>
      <c r="K2472" s="6"/>
      <c r="L2472" s="6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1:25" ht="63.6" customHeight="1" x14ac:dyDescent="0.25">
      <c r="A2473" s="14">
        <v>2470</v>
      </c>
      <c r="B2473" s="6" t="s">
        <v>989</v>
      </c>
      <c r="C2473" s="6" t="s">
        <v>35</v>
      </c>
      <c r="D2473" s="6" t="s">
        <v>2633</v>
      </c>
      <c r="E2473" s="21">
        <v>2</v>
      </c>
      <c r="F2473" s="6" t="s">
        <v>1011</v>
      </c>
      <c r="G2473" s="25"/>
      <c r="H2473" s="27"/>
      <c r="I2473" s="20"/>
      <c r="J2473" s="20"/>
      <c r="K2473" s="20" t="s">
        <v>918</v>
      </c>
      <c r="L2473" s="6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1:25" ht="63.6" customHeight="1" x14ac:dyDescent="0.25">
      <c r="A2474" s="14">
        <v>2471</v>
      </c>
      <c r="B2474" s="6" t="s">
        <v>989</v>
      </c>
      <c r="C2474" s="6" t="s">
        <v>35</v>
      </c>
      <c r="D2474" s="6" t="s">
        <v>2634</v>
      </c>
      <c r="E2474" s="21">
        <v>2</v>
      </c>
      <c r="F2474" s="6" t="s">
        <v>1011</v>
      </c>
      <c r="G2474" s="25"/>
      <c r="H2474" s="27"/>
      <c r="I2474" s="20"/>
      <c r="J2474" s="20"/>
      <c r="K2474" s="20" t="s">
        <v>918</v>
      </c>
      <c r="L2474" s="6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1:25" ht="63.6" customHeight="1" x14ac:dyDescent="0.25">
      <c r="A2475" s="14">
        <v>2472</v>
      </c>
      <c r="B2475" s="6" t="s">
        <v>989</v>
      </c>
      <c r="C2475" s="6" t="s">
        <v>35</v>
      </c>
      <c r="D2475" s="6" t="s">
        <v>2635</v>
      </c>
      <c r="E2475" s="21">
        <v>1</v>
      </c>
      <c r="F2475" s="6" t="s">
        <v>1011</v>
      </c>
      <c r="G2475" s="25"/>
      <c r="H2475" s="27"/>
      <c r="I2475" s="20"/>
      <c r="J2475" s="20"/>
      <c r="K2475" s="20" t="s">
        <v>959</v>
      </c>
      <c r="L2475" s="6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1:25" ht="63.6" customHeight="1" x14ac:dyDescent="0.25">
      <c r="A2476" s="14">
        <v>2473</v>
      </c>
      <c r="B2476" s="6" t="s">
        <v>989</v>
      </c>
      <c r="C2476" s="6" t="s">
        <v>35</v>
      </c>
      <c r="D2476" s="6" t="s">
        <v>2636</v>
      </c>
      <c r="E2476" s="21">
        <v>1</v>
      </c>
      <c r="F2476" s="6" t="s">
        <v>1011</v>
      </c>
      <c r="G2476" s="25"/>
      <c r="H2476" s="27"/>
      <c r="I2476" s="20"/>
      <c r="J2476" s="20"/>
      <c r="K2476" s="20" t="s">
        <v>959</v>
      </c>
      <c r="L2476" s="6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1:25" ht="63.6" customHeight="1" x14ac:dyDescent="0.25">
      <c r="A2477" s="14">
        <v>2474</v>
      </c>
      <c r="B2477" s="6" t="s">
        <v>989</v>
      </c>
      <c r="C2477" s="6" t="s">
        <v>35</v>
      </c>
      <c r="D2477" s="6" t="s">
        <v>2637</v>
      </c>
      <c r="E2477" s="21">
        <v>14</v>
      </c>
      <c r="F2477" s="6" t="s">
        <v>1011</v>
      </c>
      <c r="G2477" s="25"/>
      <c r="H2477" s="27"/>
      <c r="I2477" s="20"/>
      <c r="J2477" s="20" t="s">
        <v>918</v>
      </c>
      <c r="K2477" s="6"/>
      <c r="L2477" s="6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1:25" ht="63.6" customHeight="1" x14ac:dyDescent="0.25">
      <c r="A2478" s="14">
        <v>2475</v>
      </c>
      <c r="B2478" s="6" t="s">
        <v>989</v>
      </c>
      <c r="C2478" s="6" t="s">
        <v>35</v>
      </c>
      <c r="D2478" s="6" t="s">
        <v>2638</v>
      </c>
      <c r="E2478" s="21">
        <v>15</v>
      </c>
      <c r="F2478" s="6" t="s">
        <v>1011</v>
      </c>
      <c r="G2478" s="25"/>
      <c r="H2478" s="27"/>
      <c r="I2478" s="20"/>
      <c r="J2478" s="20" t="s">
        <v>918</v>
      </c>
      <c r="K2478" s="6"/>
      <c r="L2478" s="6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1:25" ht="63.6" customHeight="1" x14ac:dyDescent="0.25">
      <c r="A2479" s="14">
        <v>2476</v>
      </c>
      <c r="B2479" s="6" t="s">
        <v>989</v>
      </c>
      <c r="C2479" s="6" t="s">
        <v>35</v>
      </c>
      <c r="D2479" s="6" t="s">
        <v>2639</v>
      </c>
      <c r="E2479" s="21">
        <v>1</v>
      </c>
      <c r="F2479" s="6" t="s">
        <v>1011</v>
      </c>
      <c r="G2479" s="25"/>
      <c r="H2479" s="27"/>
      <c r="I2479" s="20"/>
      <c r="J2479" s="20" t="s">
        <v>959</v>
      </c>
      <c r="K2479" s="6"/>
      <c r="L2479" s="6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1:25" ht="63.6" customHeight="1" x14ac:dyDescent="0.25">
      <c r="A2480" s="14">
        <v>2477</v>
      </c>
      <c r="B2480" s="6" t="s">
        <v>989</v>
      </c>
      <c r="C2480" s="6" t="s">
        <v>35</v>
      </c>
      <c r="D2480" s="6" t="s">
        <v>2640</v>
      </c>
      <c r="E2480" s="21">
        <v>1</v>
      </c>
      <c r="F2480" s="6" t="s">
        <v>1011</v>
      </c>
      <c r="G2480" s="25"/>
      <c r="H2480" s="27"/>
      <c r="I2480" s="20"/>
      <c r="J2480" s="20" t="s">
        <v>959</v>
      </c>
      <c r="K2480" s="6"/>
      <c r="L2480" s="6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1:25" ht="63.6" customHeight="1" x14ac:dyDescent="0.25">
      <c r="A2481" s="14">
        <v>2478</v>
      </c>
      <c r="B2481" s="6" t="s">
        <v>989</v>
      </c>
      <c r="C2481" s="6" t="s">
        <v>35</v>
      </c>
      <c r="D2481" s="6" t="s">
        <v>2641</v>
      </c>
      <c r="E2481" s="21">
        <v>1</v>
      </c>
      <c r="F2481" s="6" t="s">
        <v>1011</v>
      </c>
      <c r="G2481" s="25"/>
      <c r="H2481" s="27"/>
      <c r="I2481" s="20"/>
      <c r="J2481" s="20" t="s">
        <v>959</v>
      </c>
      <c r="K2481" s="6"/>
      <c r="L2481" s="6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1:25" ht="63.6" customHeight="1" x14ac:dyDescent="0.25">
      <c r="A2482" s="14">
        <v>2479</v>
      </c>
      <c r="B2482" s="6" t="s">
        <v>989</v>
      </c>
      <c r="C2482" s="6" t="s">
        <v>35</v>
      </c>
      <c r="D2482" s="6" t="s">
        <v>2642</v>
      </c>
      <c r="E2482" s="21">
        <v>1</v>
      </c>
      <c r="F2482" s="6" t="s">
        <v>1011</v>
      </c>
      <c r="G2482" s="25"/>
      <c r="H2482" s="27"/>
      <c r="I2482" s="20"/>
      <c r="J2482" s="20" t="s">
        <v>959</v>
      </c>
      <c r="K2482" s="6"/>
      <c r="L2482" s="6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1:25" ht="63.6" customHeight="1" x14ac:dyDescent="0.25">
      <c r="A2483" s="14">
        <v>2480</v>
      </c>
      <c r="B2483" s="6" t="s">
        <v>1012</v>
      </c>
      <c r="C2483" s="6" t="s">
        <v>35</v>
      </c>
      <c r="D2483" s="6" t="s">
        <v>2643</v>
      </c>
      <c r="E2483" s="21">
        <v>11</v>
      </c>
      <c r="F2483" s="6" t="s">
        <v>991</v>
      </c>
      <c r="G2483" s="25"/>
      <c r="H2483" s="27"/>
      <c r="I2483" s="20"/>
      <c r="J2483" s="20"/>
      <c r="K2483" s="20"/>
      <c r="L2483" s="20" t="s">
        <v>46</v>
      </c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1:25" ht="63.6" customHeight="1" x14ac:dyDescent="0.25">
      <c r="A2484" s="14">
        <v>2481</v>
      </c>
      <c r="B2484" s="6" t="s">
        <v>1012</v>
      </c>
      <c r="C2484" s="6" t="s">
        <v>35</v>
      </c>
      <c r="D2484" s="6" t="s">
        <v>2643</v>
      </c>
      <c r="E2484" s="21">
        <v>11</v>
      </c>
      <c r="F2484" s="6" t="s">
        <v>1011</v>
      </c>
      <c r="G2484" s="25"/>
      <c r="H2484" s="27"/>
      <c r="I2484" s="20"/>
      <c r="J2484" s="20"/>
      <c r="K2484" s="20"/>
      <c r="L2484" s="20" t="s">
        <v>46</v>
      </c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1:25" ht="63.6" customHeight="1" x14ac:dyDescent="0.25">
      <c r="A2485" s="14">
        <v>2482</v>
      </c>
      <c r="B2485" s="6" t="s">
        <v>1012</v>
      </c>
      <c r="C2485" s="6" t="s">
        <v>35</v>
      </c>
      <c r="D2485" s="6" t="s">
        <v>2643</v>
      </c>
      <c r="E2485" s="21">
        <v>2</v>
      </c>
      <c r="F2485" s="6" t="s">
        <v>1011</v>
      </c>
      <c r="G2485" s="25"/>
      <c r="H2485" s="27"/>
      <c r="I2485" s="20"/>
      <c r="J2485" s="20"/>
      <c r="K2485" s="20"/>
      <c r="L2485" s="20" t="s">
        <v>57</v>
      </c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1:25" ht="63.6" customHeight="1" x14ac:dyDescent="0.25">
      <c r="A2486" s="14">
        <v>2483</v>
      </c>
      <c r="B2486" s="6" t="s">
        <v>1012</v>
      </c>
      <c r="C2486" s="6" t="s">
        <v>35</v>
      </c>
      <c r="D2486" s="6" t="s">
        <v>2644</v>
      </c>
      <c r="E2486" s="21">
        <v>3</v>
      </c>
      <c r="F2486" s="6" t="s">
        <v>991</v>
      </c>
      <c r="G2486" s="25"/>
      <c r="H2486" s="27"/>
      <c r="I2486" s="20"/>
      <c r="J2486" s="20"/>
      <c r="K2486" s="20"/>
      <c r="L2486" s="20" t="s">
        <v>53</v>
      </c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1:25" ht="63.6" customHeight="1" x14ac:dyDescent="0.25">
      <c r="A2487" s="14">
        <v>2484</v>
      </c>
      <c r="B2487" s="6" t="s">
        <v>1012</v>
      </c>
      <c r="C2487" s="6" t="s">
        <v>35</v>
      </c>
      <c r="D2487" s="6" t="s">
        <v>2645</v>
      </c>
      <c r="E2487" s="21">
        <v>6</v>
      </c>
      <c r="F2487" s="6" t="s">
        <v>1011</v>
      </c>
      <c r="G2487" s="25"/>
      <c r="H2487" s="27"/>
      <c r="I2487" s="20"/>
      <c r="J2487" s="20"/>
      <c r="K2487" s="20"/>
      <c r="L2487" s="20" t="s">
        <v>52</v>
      </c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1:25" ht="63.6" customHeight="1" x14ac:dyDescent="0.25">
      <c r="A2488" s="14">
        <v>2485</v>
      </c>
      <c r="B2488" s="6" t="s">
        <v>1012</v>
      </c>
      <c r="C2488" s="6" t="s">
        <v>35</v>
      </c>
      <c r="D2488" s="6" t="s">
        <v>2646</v>
      </c>
      <c r="E2488" s="21">
        <v>2</v>
      </c>
      <c r="F2488" s="6" t="s">
        <v>1011</v>
      </c>
      <c r="G2488" s="25"/>
      <c r="H2488" s="27"/>
      <c r="I2488" s="20"/>
      <c r="J2488" s="20"/>
      <c r="K2488" s="20"/>
      <c r="L2488" s="20" t="s">
        <v>48</v>
      </c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1:25" ht="63.6" customHeight="1" x14ac:dyDescent="0.25">
      <c r="A2489" s="14">
        <v>2486</v>
      </c>
      <c r="B2489" s="6" t="s">
        <v>1012</v>
      </c>
      <c r="C2489" s="6" t="s">
        <v>35</v>
      </c>
      <c r="D2489" s="6" t="s">
        <v>2647</v>
      </c>
      <c r="E2489" s="21">
        <v>8</v>
      </c>
      <c r="F2489" s="6" t="s">
        <v>991</v>
      </c>
      <c r="G2489" s="25"/>
      <c r="H2489" s="27"/>
      <c r="I2489" s="20"/>
      <c r="J2489" s="20"/>
      <c r="K2489" s="20"/>
      <c r="L2489" s="20" t="s">
        <v>48</v>
      </c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1:25" ht="63.6" customHeight="1" x14ac:dyDescent="0.25">
      <c r="A2490" s="14">
        <v>2487</v>
      </c>
      <c r="B2490" s="6" t="s">
        <v>1012</v>
      </c>
      <c r="C2490" s="6" t="s">
        <v>35</v>
      </c>
      <c r="D2490" s="6" t="s">
        <v>2647</v>
      </c>
      <c r="E2490" s="21">
        <v>5</v>
      </c>
      <c r="F2490" s="6" t="s">
        <v>991</v>
      </c>
      <c r="G2490" s="25"/>
      <c r="H2490" s="27"/>
      <c r="I2490" s="20"/>
      <c r="J2490" s="20"/>
      <c r="K2490" s="20" t="s">
        <v>57</v>
      </c>
      <c r="L2490" s="6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1:25" ht="63.6" customHeight="1" x14ac:dyDescent="0.25">
      <c r="A2491" s="14">
        <v>2488</v>
      </c>
      <c r="B2491" s="6" t="s">
        <v>1012</v>
      </c>
      <c r="C2491" s="6" t="s">
        <v>35</v>
      </c>
      <c r="D2491" s="6" t="s">
        <v>2646</v>
      </c>
      <c r="E2491" s="21">
        <v>6</v>
      </c>
      <c r="F2491" s="6" t="s">
        <v>991</v>
      </c>
      <c r="G2491" s="25"/>
      <c r="H2491" s="27"/>
      <c r="I2491" s="20"/>
      <c r="J2491" s="20"/>
      <c r="K2491" s="20"/>
      <c r="L2491" s="20" t="s">
        <v>918</v>
      </c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1:25" ht="63.6" customHeight="1" x14ac:dyDescent="0.25">
      <c r="A2492" s="14">
        <v>2489</v>
      </c>
      <c r="B2492" s="6" t="s">
        <v>1012</v>
      </c>
      <c r="C2492" s="6" t="s">
        <v>35</v>
      </c>
      <c r="D2492" s="6" t="s">
        <v>2648</v>
      </c>
      <c r="E2492" s="21">
        <v>11</v>
      </c>
      <c r="F2492" s="6" t="s">
        <v>1011</v>
      </c>
      <c r="G2492" s="25"/>
      <c r="H2492" s="27"/>
      <c r="I2492" s="20"/>
      <c r="J2492" s="20"/>
      <c r="K2492" s="20" t="s">
        <v>918</v>
      </c>
      <c r="L2492" s="6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1:25" ht="63.6" customHeight="1" x14ac:dyDescent="0.25">
      <c r="A2493" s="14">
        <v>2490</v>
      </c>
      <c r="B2493" s="6" t="s">
        <v>1012</v>
      </c>
      <c r="C2493" s="6" t="s">
        <v>35</v>
      </c>
      <c r="D2493" s="6" t="s">
        <v>2649</v>
      </c>
      <c r="E2493" s="21">
        <v>9</v>
      </c>
      <c r="F2493" s="6" t="s">
        <v>991</v>
      </c>
      <c r="G2493" s="25"/>
      <c r="H2493" s="27"/>
      <c r="I2493" s="20"/>
      <c r="J2493" s="20" t="s">
        <v>58</v>
      </c>
      <c r="K2493" s="6"/>
      <c r="L2493" s="6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1:25" ht="63.6" customHeight="1" x14ac:dyDescent="0.25">
      <c r="A2494" s="14">
        <v>2491</v>
      </c>
      <c r="B2494" s="6" t="s">
        <v>1012</v>
      </c>
      <c r="C2494" s="6" t="s">
        <v>35</v>
      </c>
      <c r="D2494" s="6" t="s">
        <v>2649</v>
      </c>
      <c r="E2494" s="21">
        <v>8</v>
      </c>
      <c r="F2494" s="6" t="s">
        <v>991</v>
      </c>
      <c r="G2494" s="25"/>
      <c r="H2494" s="27"/>
      <c r="I2494" s="20"/>
      <c r="J2494" s="20" t="s">
        <v>58</v>
      </c>
      <c r="K2494" s="6"/>
      <c r="L2494" s="6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1:25" ht="63.6" customHeight="1" x14ac:dyDescent="0.25">
      <c r="A2495" s="14">
        <v>2492</v>
      </c>
      <c r="B2495" s="6" t="s">
        <v>1012</v>
      </c>
      <c r="C2495" s="6" t="s">
        <v>35</v>
      </c>
      <c r="D2495" s="6" t="s">
        <v>2649</v>
      </c>
      <c r="E2495" s="21">
        <v>12</v>
      </c>
      <c r="F2495" s="6" t="s">
        <v>991</v>
      </c>
      <c r="G2495" s="25"/>
      <c r="H2495" s="27"/>
      <c r="I2495" s="20"/>
      <c r="J2495" s="20" t="s">
        <v>58</v>
      </c>
      <c r="K2495" s="6"/>
      <c r="L2495" s="6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1:25" ht="63.6" customHeight="1" x14ac:dyDescent="0.25">
      <c r="A2496" s="14">
        <v>2493</v>
      </c>
      <c r="B2496" s="6" t="s">
        <v>1018</v>
      </c>
      <c r="C2496" s="6" t="s">
        <v>35</v>
      </c>
      <c r="D2496" s="6" t="s">
        <v>2650</v>
      </c>
      <c r="E2496" s="21">
        <v>51</v>
      </c>
      <c r="F2496" s="6" t="s">
        <v>991</v>
      </c>
      <c r="G2496" s="25"/>
      <c r="H2496" s="27"/>
      <c r="I2496" s="20"/>
      <c r="J2496" s="20"/>
      <c r="K2496" s="20" t="s">
        <v>959</v>
      </c>
      <c r="L2496" s="6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1:25" ht="63.6" customHeight="1" x14ac:dyDescent="0.25">
      <c r="A2497" s="14">
        <v>2494</v>
      </c>
      <c r="B2497" s="6" t="s">
        <v>1018</v>
      </c>
      <c r="C2497" s="6" t="s">
        <v>35</v>
      </c>
      <c r="D2497" s="6" t="s">
        <v>2651</v>
      </c>
      <c r="E2497" s="21">
        <v>10</v>
      </c>
      <c r="F2497" s="6" t="s">
        <v>991</v>
      </c>
      <c r="G2497" s="25"/>
      <c r="H2497" s="27"/>
      <c r="I2497" s="20"/>
      <c r="J2497" s="20"/>
      <c r="K2497" s="20"/>
      <c r="L2497" s="20" t="s">
        <v>53</v>
      </c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1:25" ht="63.6" customHeight="1" x14ac:dyDescent="0.25">
      <c r="A2498" s="14">
        <v>2495</v>
      </c>
      <c r="B2498" s="6" t="s">
        <v>1018</v>
      </c>
      <c r="C2498" s="6" t="s">
        <v>35</v>
      </c>
      <c r="D2498" s="6" t="s">
        <v>2652</v>
      </c>
      <c r="E2498" s="21">
        <v>6</v>
      </c>
      <c r="F2498" s="6" t="s">
        <v>991</v>
      </c>
      <c r="G2498" s="25"/>
      <c r="H2498" s="27"/>
      <c r="I2498" s="20"/>
      <c r="J2498" s="20"/>
      <c r="K2498" s="20"/>
      <c r="L2498" s="20" t="s">
        <v>47</v>
      </c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1:25" ht="63.6" customHeight="1" x14ac:dyDescent="0.25">
      <c r="A2499" s="14">
        <v>2496</v>
      </c>
      <c r="B2499" s="6" t="s">
        <v>1018</v>
      </c>
      <c r="C2499" s="6" t="s">
        <v>35</v>
      </c>
      <c r="D2499" s="6" t="s">
        <v>2653</v>
      </c>
      <c r="E2499" s="21">
        <v>12</v>
      </c>
      <c r="F2499" s="6" t="s">
        <v>991</v>
      </c>
      <c r="G2499" s="25"/>
      <c r="H2499" s="27"/>
      <c r="I2499" s="20"/>
      <c r="J2499" s="20"/>
      <c r="K2499" s="20"/>
      <c r="L2499" s="20" t="s">
        <v>51</v>
      </c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1:25" ht="63.6" customHeight="1" x14ac:dyDescent="0.25">
      <c r="A2500" s="14">
        <v>2497</v>
      </c>
      <c r="B2500" s="6" t="s">
        <v>1018</v>
      </c>
      <c r="C2500" s="6" t="s">
        <v>35</v>
      </c>
      <c r="D2500" s="6" t="s">
        <v>2654</v>
      </c>
      <c r="E2500" s="21">
        <v>2</v>
      </c>
      <c r="F2500" s="6" t="s">
        <v>991</v>
      </c>
      <c r="G2500" s="25"/>
      <c r="H2500" s="27"/>
      <c r="I2500" s="20"/>
      <c r="J2500" s="20"/>
      <c r="K2500" s="20"/>
      <c r="L2500" s="20" t="s">
        <v>49</v>
      </c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1:25" ht="63.6" customHeight="1" x14ac:dyDescent="0.25">
      <c r="A2501" s="14">
        <v>2498</v>
      </c>
      <c r="B2501" s="6" t="s">
        <v>1018</v>
      </c>
      <c r="C2501" s="6" t="s">
        <v>35</v>
      </c>
      <c r="D2501" s="6" t="s">
        <v>2655</v>
      </c>
      <c r="E2501" s="21">
        <v>4</v>
      </c>
      <c r="F2501" s="6" t="s">
        <v>1011</v>
      </c>
      <c r="G2501" s="25"/>
      <c r="H2501" s="27"/>
      <c r="I2501" s="20"/>
      <c r="J2501" s="20"/>
      <c r="K2501" s="20"/>
      <c r="L2501" s="20" t="s">
        <v>918</v>
      </c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1:25" ht="63.6" customHeight="1" x14ac:dyDescent="0.25">
      <c r="A2502" s="14">
        <v>2499</v>
      </c>
      <c r="B2502" s="6" t="s">
        <v>1018</v>
      </c>
      <c r="C2502" s="6" t="s">
        <v>35</v>
      </c>
      <c r="D2502" s="6" t="s">
        <v>2656</v>
      </c>
      <c r="E2502" s="21">
        <v>16</v>
      </c>
      <c r="F2502" s="6" t="s">
        <v>991</v>
      </c>
      <c r="G2502" s="25"/>
      <c r="H2502" s="27"/>
      <c r="I2502" s="20"/>
      <c r="J2502" s="20"/>
      <c r="K2502" s="20"/>
      <c r="L2502" s="20" t="s">
        <v>918</v>
      </c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1:25" ht="63.6" customHeight="1" x14ac:dyDescent="0.25">
      <c r="A2503" s="14">
        <v>2500</v>
      </c>
      <c r="B2503" s="6" t="s">
        <v>1018</v>
      </c>
      <c r="C2503" s="6" t="s">
        <v>35</v>
      </c>
      <c r="D2503" s="6" t="s">
        <v>2657</v>
      </c>
      <c r="E2503" s="21">
        <v>1</v>
      </c>
      <c r="F2503" s="6" t="s">
        <v>991</v>
      </c>
      <c r="G2503" s="25"/>
      <c r="H2503" s="27"/>
      <c r="I2503" s="20"/>
      <c r="J2503" s="20"/>
      <c r="K2503" s="20"/>
      <c r="L2503" s="20" t="s">
        <v>48</v>
      </c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1:25" ht="63.6" customHeight="1" x14ac:dyDescent="0.25">
      <c r="A2504" s="14">
        <v>2501</v>
      </c>
      <c r="B2504" s="6" t="s">
        <v>1018</v>
      </c>
      <c r="C2504" s="6" t="s">
        <v>35</v>
      </c>
      <c r="D2504" s="6" t="s">
        <v>2658</v>
      </c>
      <c r="E2504" s="21">
        <v>2</v>
      </c>
      <c r="F2504" s="6" t="s">
        <v>1011</v>
      </c>
      <c r="G2504" s="25"/>
      <c r="H2504" s="27"/>
      <c r="I2504" s="20"/>
      <c r="J2504" s="20"/>
      <c r="K2504" s="20" t="s">
        <v>959</v>
      </c>
      <c r="L2504" s="6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1:25" ht="63.6" customHeight="1" x14ac:dyDescent="0.25">
      <c r="A2505" s="14">
        <v>2502</v>
      </c>
      <c r="B2505" s="6" t="s">
        <v>1018</v>
      </c>
      <c r="C2505" s="6" t="s">
        <v>35</v>
      </c>
      <c r="D2505" s="6" t="s">
        <v>2659</v>
      </c>
      <c r="E2505" s="21">
        <v>2</v>
      </c>
      <c r="F2505" s="6" t="s">
        <v>991</v>
      </c>
      <c r="G2505" s="25"/>
      <c r="H2505" s="27"/>
      <c r="I2505" s="20"/>
      <c r="J2505" s="20"/>
      <c r="K2505" s="20"/>
      <c r="L2505" s="20" t="s">
        <v>918</v>
      </c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1:25" ht="63.6" customHeight="1" x14ac:dyDescent="0.25">
      <c r="A2506" s="14">
        <v>2503</v>
      </c>
      <c r="B2506" s="6" t="s">
        <v>1018</v>
      </c>
      <c r="C2506" s="6" t="s">
        <v>35</v>
      </c>
      <c r="D2506" s="6" t="s">
        <v>2660</v>
      </c>
      <c r="E2506" s="21">
        <v>9</v>
      </c>
      <c r="F2506" s="6" t="s">
        <v>991</v>
      </c>
      <c r="G2506" s="25" t="s">
        <v>48</v>
      </c>
      <c r="H2506" s="28"/>
      <c r="I2506" s="6"/>
      <c r="J2506" s="6"/>
      <c r="K2506" s="6"/>
      <c r="L2506" s="6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1:25" ht="63.6" customHeight="1" x14ac:dyDescent="0.25">
      <c r="A2507" s="14">
        <v>2504</v>
      </c>
      <c r="B2507" s="6" t="s">
        <v>1018</v>
      </c>
      <c r="C2507" s="6" t="s">
        <v>35</v>
      </c>
      <c r="D2507" s="6" t="s">
        <v>2645</v>
      </c>
      <c r="E2507" s="21">
        <v>2</v>
      </c>
      <c r="F2507" s="6" t="s">
        <v>991</v>
      </c>
      <c r="G2507" s="25"/>
      <c r="H2507" s="27"/>
      <c r="I2507" s="20"/>
      <c r="J2507" s="20" t="s">
        <v>56</v>
      </c>
      <c r="K2507" s="6"/>
      <c r="L2507" s="6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1:25" ht="63.6" customHeight="1" x14ac:dyDescent="0.25">
      <c r="A2508" s="14">
        <v>2505</v>
      </c>
      <c r="B2508" s="6" t="s">
        <v>1018</v>
      </c>
      <c r="C2508" s="6" t="s">
        <v>35</v>
      </c>
      <c r="D2508" s="6" t="s">
        <v>2661</v>
      </c>
      <c r="E2508" s="21">
        <v>1</v>
      </c>
      <c r="F2508" s="6" t="s">
        <v>991</v>
      </c>
      <c r="G2508" s="25"/>
      <c r="H2508" s="27"/>
      <c r="I2508" s="20"/>
      <c r="J2508" s="20"/>
      <c r="K2508" s="20"/>
      <c r="L2508" s="20" t="s">
        <v>918</v>
      </c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1:25" ht="63.6" customHeight="1" x14ac:dyDescent="0.25">
      <c r="A2509" s="14">
        <v>2506</v>
      </c>
      <c r="B2509" s="6" t="s">
        <v>1083</v>
      </c>
      <c r="C2509" s="6" t="s">
        <v>35</v>
      </c>
      <c r="D2509" s="6" t="s">
        <v>2662</v>
      </c>
      <c r="E2509" s="21">
        <v>4</v>
      </c>
      <c r="F2509" s="6" t="s">
        <v>44</v>
      </c>
      <c r="G2509" s="25"/>
      <c r="H2509" s="27" t="s">
        <v>58</v>
      </c>
      <c r="I2509" s="6"/>
      <c r="J2509" s="6"/>
      <c r="K2509" s="6"/>
      <c r="L2509" s="6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1:25" ht="63.6" customHeight="1" x14ac:dyDescent="0.25">
      <c r="A2510" s="14">
        <v>2507</v>
      </c>
      <c r="B2510" s="6" t="s">
        <v>1083</v>
      </c>
      <c r="C2510" s="6" t="s">
        <v>35</v>
      </c>
      <c r="D2510" s="6" t="s">
        <v>2663</v>
      </c>
      <c r="E2510" s="21">
        <v>4</v>
      </c>
      <c r="F2510" s="6" t="s">
        <v>2664</v>
      </c>
      <c r="G2510" s="25"/>
      <c r="H2510" s="27" t="s">
        <v>52</v>
      </c>
      <c r="I2510" s="6"/>
      <c r="J2510" s="6"/>
      <c r="K2510" s="6"/>
      <c r="L2510" s="6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1:25" ht="63.6" customHeight="1" x14ac:dyDescent="0.25">
      <c r="A2511" s="14">
        <v>2508</v>
      </c>
      <c r="B2511" s="6" t="s">
        <v>1038</v>
      </c>
      <c r="C2511" s="6" t="s">
        <v>35</v>
      </c>
      <c r="D2511" s="6" t="s">
        <v>2665</v>
      </c>
      <c r="E2511" s="21">
        <v>6</v>
      </c>
      <c r="F2511" s="6" t="s">
        <v>1387</v>
      </c>
      <c r="G2511" s="25"/>
      <c r="H2511" s="27"/>
      <c r="I2511" s="20"/>
      <c r="J2511" s="20"/>
      <c r="K2511" s="20" t="s">
        <v>48</v>
      </c>
      <c r="L2511" s="6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1:25" ht="63.6" customHeight="1" x14ac:dyDescent="0.25">
      <c r="A2512" s="14">
        <v>2509</v>
      </c>
      <c r="B2512" s="6" t="s">
        <v>66</v>
      </c>
      <c r="C2512" s="6" t="s">
        <v>35</v>
      </c>
      <c r="D2512" s="6" t="s">
        <v>722</v>
      </c>
      <c r="E2512" s="21">
        <v>10</v>
      </c>
      <c r="F2512" s="6" t="s">
        <v>70</v>
      </c>
      <c r="G2512" s="20"/>
      <c r="H2512" s="20"/>
      <c r="I2512" s="23"/>
      <c r="J2512" s="23"/>
      <c r="K2512" s="20"/>
      <c r="L2512" s="20" t="s">
        <v>918</v>
      </c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1:25" ht="63.6" customHeight="1" x14ac:dyDescent="0.25">
      <c r="A2513" s="14">
        <v>2510</v>
      </c>
      <c r="B2513" s="6" t="s">
        <v>66</v>
      </c>
      <c r="C2513" s="6" t="s">
        <v>35</v>
      </c>
      <c r="D2513" s="6" t="s">
        <v>723</v>
      </c>
      <c r="E2513" s="21">
        <v>4</v>
      </c>
      <c r="F2513" s="6" t="s">
        <v>73</v>
      </c>
      <c r="G2513" s="20"/>
      <c r="H2513" s="23"/>
      <c r="I2513" s="23"/>
      <c r="J2513" s="23"/>
      <c r="K2513" s="20"/>
      <c r="L2513" s="20" t="s">
        <v>58</v>
      </c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1:25" ht="63.6" customHeight="1" x14ac:dyDescent="0.25">
      <c r="A2514" s="14">
        <v>2511</v>
      </c>
      <c r="B2514" s="6" t="s">
        <v>66</v>
      </c>
      <c r="C2514" s="6" t="s">
        <v>35</v>
      </c>
      <c r="D2514" s="6" t="s">
        <v>724</v>
      </c>
      <c r="E2514" s="21">
        <v>35</v>
      </c>
      <c r="F2514" s="6" t="s">
        <v>70</v>
      </c>
      <c r="G2514" s="20"/>
      <c r="H2514" s="20"/>
      <c r="I2514" s="23"/>
      <c r="J2514" s="23"/>
      <c r="K2514" s="20"/>
      <c r="L2514" s="20" t="s">
        <v>46</v>
      </c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1:25" ht="63.6" customHeight="1" x14ac:dyDescent="0.25">
      <c r="A2515" s="14">
        <v>2512</v>
      </c>
      <c r="B2515" s="6" t="s">
        <v>66</v>
      </c>
      <c r="C2515" s="6" t="s">
        <v>36</v>
      </c>
      <c r="D2515" s="6" t="s">
        <v>725</v>
      </c>
      <c r="E2515" s="21">
        <v>8</v>
      </c>
      <c r="F2515" s="6" t="s">
        <v>73</v>
      </c>
      <c r="G2515" s="20"/>
      <c r="H2515" s="23"/>
      <c r="I2515" s="23"/>
      <c r="J2515" s="23"/>
      <c r="K2515" s="20"/>
      <c r="L2515" s="20" t="s">
        <v>47</v>
      </c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1:25" ht="63.6" customHeight="1" x14ac:dyDescent="0.25">
      <c r="A2516" s="14">
        <v>2513</v>
      </c>
      <c r="B2516" s="6" t="s">
        <v>1012</v>
      </c>
      <c r="C2516" s="6" t="s">
        <v>36</v>
      </c>
      <c r="D2516" s="6" t="s">
        <v>2666</v>
      </c>
      <c r="E2516" s="21">
        <v>12</v>
      </c>
      <c r="F2516" s="6" t="s">
        <v>991</v>
      </c>
      <c r="G2516" s="25"/>
      <c r="H2516" s="27"/>
      <c r="I2516" s="20"/>
      <c r="J2516" s="20"/>
      <c r="K2516" s="20"/>
      <c r="L2516" s="20" t="s">
        <v>55</v>
      </c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1:25" ht="63.6" customHeight="1" x14ac:dyDescent="0.25">
      <c r="A2517" s="14">
        <v>2514</v>
      </c>
      <c r="B2517" s="6" t="s">
        <v>1012</v>
      </c>
      <c r="C2517" s="6" t="s">
        <v>36</v>
      </c>
      <c r="D2517" s="6" t="s">
        <v>2666</v>
      </c>
      <c r="E2517" s="21">
        <v>11</v>
      </c>
      <c r="F2517" s="6" t="s">
        <v>991</v>
      </c>
      <c r="G2517" s="25"/>
      <c r="H2517" s="27"/>
      <c r="I2517" s="20"/>
      <c r="J2517" s="20"/>
      <c r="K2517" s="20"/>
      <c r="L2517" s="20" t="s">
        <v>55</v>
      </c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1:25" ht="63.6" customHeight="1" x14ac:dyDescent="0.25">
      <c r="A2518" s="14">
        <v>2515</v>
      </c>
      <c r="B2518" s="6" t="s">
        <v>1012</v>
      </c>
      <c r="C2518" s="6" t="s">
        <v>36</v>
      </c>
      <c r="D2518" s="6" t="s">
        <v>2666</v>
      </c>
      <c r="E2518" s="21">
        <v>16</v>
      </c>
      <c r="F2518" s="6" t="s">
        <v>991</v>
      </c>
      <c r="G2518" s="25"/>
      <c r="H2518" s="27"/>
      <c r="I2518" s="20"/>
      <c r="J2518" s="20"/>
      <c r="K2518" s="20"/>
      <c r="L2518" s="20" t="s">
        <v>47</v>
      </c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1:25" ht="63.6" customHeight="1" x14ac:dyDescent="0.25">
      <c r="A2519" s="14">
        <v>2516</v>
      </c>
      <c r="B2519" s="6" t="s">
        <v>1012</v>
      </c>
      <c r="C2519" s="6" t="s">
        <v>36</v>
      </c>
      <c r="D2519" s="6" t="s">
        <v>2666</v>
      </c>
      <c r="E2519" s="21">
        <v>13</v>
      </c>
      <c r="F2519" s="6" t="s">
        <v>991</v>
      </c>
      <c r="G2519" s="25"/>
      <c r="H2519" s="27"/>
      <c r="I2519" s="20"/>
      <c r="J2519" s="20"/>
      <c r="K2519" s="20"/>
      <c r="L2519" s="20" t="s">
        <v>46</v>
      </c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1:25" ht="63.6" customHeight="1" x14ac:dyDescent="0.25">
      <c r="A2520" s="14">
        <v>2517</v>
      </c>
      <c r="B2520" s="6" t="s">
        <v>1012</v>
      </c>
      <c r="C2520" s="6" t="s">
        <v>36</v>
      </c>
      <c r="D2520" s="6" t="s">
        <v>2667</v>
      </c>
      <c r="E2520" s="21">
        <v>5</v>
      </c>
      <c r="F2520" s="6" t="s">
        <v>991</v>
      </c>
      <c r="G2520" s="25"/>
      <c r="H2520" s="27"/>
      <c r="I2520" s="20"/>
      <c r="J2520" s="20"/>
      <c r="K2520" s="20"/>
      <c r="L2520" s="20" t="s">
        <v>46</v>
      </c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1:25" ht="63.6" customHeight="1" x14ac:dyDescent="0.25">
      <c r="A2521" s="14">
        <v>2518</v>
      </c>
      <c r="B2521" s="6" t="s">
        <v>1012</v>
      </c>
      <c r="C2521" s="6" t="s">
        <v>36</v>
      </c>
      <c r="D2521" s="6" t="s">
        <v>2666</v>
      </c>
      <c r="E2521" s="21">
        <v>14</v>
      </c>
      <c r="F2521" s="6" t="s">
        <v>991</v>
      </c>
      <c r="G2521" s="25"/>
      <c r="H2521" s="27"/>
      <c r="I2521" s="20"/>
      <c r="J2521" s="20"/>
      <c r="K2521" s="20"/>
      <c r="L2521" s="20" t="s">
        <v>46</v>
      </c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1:25" ht="63.6" customHeight="1" x14ac:dyDescent="0.25">
      <c r="A2522" s="14">
        <v>2519</v>
      </c>
      <c r="B2522" s="6" t="s">
        <v>1012</v>
      </c>
      <c r="C2522" s="6" t="s">
        <v>36</v>
      </c>
      <c r="D2522" s="6" t="s">
        <v>2668</v>
      </c>
      <c r="E2522" s="21">
        <v>2</v>
      </c>
      <c r="F2522" s="6" t="s">
        <v>991</v>
      </c>
      <c r="G2522" s="25"/>
      <c r="H2522" s="27"/>
      <c r="I2522" s="20"/>
      <c r="J2522" s="20"/>
      <c r="K2522" s="20"/>
      <c r="L2522" s="20" t="s">
        <v>50</v>
      </c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1:25" ht="63.6" customHeight="1" x14ac:dyDescent="0.25">
      <c r="A2523" s="14">
        <v>2520</v>
      </c>
      <c r="B2523" s="6" t="s">
        <v>1018</v>
      </c>
      <c r="C2523" s="6" t="s">
        <v>36</v>
      </c>
      <c r="D2523" s="6" t="s">
        <v>2669</v>
      </c>
      <c r="E2523" s="21">
        <v>51</v>
      </c>
      <c r="F2523" s="6" t="s">
        <v>991</v>
      </c>
      <c r="G2523" s="25"/>
      <c r="H2523" s="27"/>
      <c r="I2523" s="20" t="s">
        <v>51</v>
      </c>
      <c r="J2523" s="6"/>
      <c r="K2523" s="6"/>
      <c r="L2523" s="6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1:25" ht="63.6" customHeight="1" x14ac:dyDescent="0.25">
      <c r="A2524" s="14">
        <v>2521</v>
      </c>
      <c r="B2524" s="6" t="s">
        <v>1018</v>
      </c>
      <c r="C2524" s="6" t="s">
        <v>36</v>
      </c>
      <c r="D2524" s="6" t="s">
        <v>2670</v>
      </c>
      <c r="E2524" s="21">
        <v>24</v>
      </c>
      <c r="F2524" s="6" t="s">
        <v>991</v>
      </c>
      <c r="G2524" s="25"/>
      <c r="H2524" s="27"/>
      <c r="I2524" s="20"/>
      <c r="J2524" s="20"/>
      <c r="K2524" s="20" t="s">
        <v>53</v>
      </c>
      <c r="L2524" s="6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1:25" ht="63.6" customHeight="1" x14ac:dyDescent="0.25">
      <c r="A2525" s="14">
        <v>2522</v>
      </c>
      <c r="B2525" s="6" t="s">
        <v>1018</v>
      </c>
      <c r="C2525" s="6" t="s">
        <v>36</v>
      </c>
      <c r="D2525" s="6" t="s">
        <v>2671</v>
      </c>
      <c r="E2525" s="21">
        <v>6</v>
      </c>
      <c r="F2525" s="6" t="s">
        <v>991</v>
      </c>
      <c r="G2525" s="25"/>
      <c r="H2525" s="27"/>
      <c r="I2525" s="20"/>
      <c r="J2525" s="20"/>
      <c r="K2525" s="20"/>
      <c r="L2525" s="20" t="s">
        <v>49</v>
      </c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1:25" ht="63.6" customHeight="1" x14ac:dyDescent="0.25">
      <c r="A2526" s="14">
        <v>2523</v>
      </c>
      <c r="B2526" s="6" t="s">
        <v>1018</v>
      </c>
      <c r="C2526" s="6" t="s">
        <v>36</v>
      </c>
      <c r="D2526" s="6" t="s">
        <v>2672</v>
      </c>
      <c r="E2526" s="21">
        <v>4</v>
      </c>
      <c r="F2526" s="6" t="s">
        <v>991</v>
      </c>
      <c r="G2526" s="25"/>
      <c r="H2526" s="27"/>
      <c r="I2526" s="20"/>
      <c r="J2526" s="20"/>
      <c r="K2526" s="20"/>
      <c r="L2526" s="20" t="s">
        <v>46</v>
      </c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1:25" ht="63.6" customHeight="1" x14ac:dyDescent="0.25">
      <c r="A2527" s="14">
        <v>2524</v>
      </c>
      <c r="B2527" s="6" t="s">
        <v>1018</v>
      </c>
      <c r="C2527" s="6" t="s">
        <v>36</v>
      </c>
      <c r="D2527" s="6" t="s">
        <v>2673</v>
      </c>
      <c r="E2527" s="21">
        <v>30</v>
      </c>
      <c r="F2527" s="6" t="s">
        <v>991</v>
      </c>
      <c r="G2527" s="25"/>
      <c r="H2527" s="27"/>
      <c r="I2527" s="20"/>
      <c r="J2527" s="20"/>
      <c r="K2527" s="20" t="s">
        <v>56</v>
      </c>
      <c r="L2527" s="6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1:25" ht="63.6" customHeight="1" x14ac:dyDescent="0.25">
      <c r="A2528" s="14">
        <v>2525</v>
      </c>
      <c r="B2528" s="6" t="s">
        <v>1018</v>
      </c>
      <c r="C2528" s="6" t="s">
        <v>36</v>
      </c>
      <c r="D2528" s="6" t="s">
        <v>2674</v>
      </c>
      <c r="E2528" s="21">
        <v>18</v>
      </c>
      <c r="F2528" s="6" t="s">
        <v>1011</v>
      </c>
      <c r="G2528" s="25"/>
      <c r="H2528" s="27"/>
      <c r="I2528" s="20"/>
      <c r="J2528" s="20" t="s">
        <v>52</v>
      </c>
      <c r="K2528" s="6"/>
      <c r="L2528" s="6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1:25" ht="63.6" customHeight="1" x14ac:dyDescent="0.25">
      <c r="A2529" s="14">
        <v>2526</v>
      </c>
      <c r="B2529" s="6" t="s">
        <v>1018</v>
      </c>
      <c r="C2529" s="6" t="s">
        <v>36</v>
      </c>
      <c r="D2529" s="6" t="s">
        <v>2675</v>
      </c>
      <c r="E2529" s="21">
        <v>8</v>
      </c>
      <c r="F2529" s="6" t="s">
        <v>1011</v>
      </c>
      <c r="G2529" s="25"/>
      <c r="H2529" s="27"/>
      <c r="I2529" s="20"/>
      <c r="J2529" s="20" t="s">
        <v>52</v>
      </c>
      <c r="K2529" s="6"/>
      <c r="L2529" s="6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1:25" ht="63.6" customHeight="1" x14ac:dyDescent="0.25">
      <c r="A2530" s="14">
        <v>2527</v>
      </c>
      <c r="B2530" s="6" t="s">
        <v>1018</v>
      </c>
      <c r="C2530" s="6" t="s">
        <v>36</v>
      </c>
      <c r="D2530" s="6" t="s">
        <v>2676</v>
      </c>
      <c r="E2530" s="21">
        <v>31</v>
      </c>
      <c r="F2530" s="6" t="s">
        <v>1011</v>
      </c>
      <c r="G2530" s="25"/>
      <c r="H2530" s="27"/>
      <c r="I2530" s="20"/>
      <c r="J2530" s="20" t="s">
        <v>918</v>
      </c>
      <c r="K2530" s="6"/>
      <c r="L2530" s="6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1:25" ht="63.6" customHeight="1" x14ac:dyDescent="0.25">
      <c r="A2531" s="14">
        <v>2528</v>
      </c>
      <c r="B2531" s="6" t="s">
        <v>1018</v>
      </c>
      <c r="C2531" s="6" t="s">
        <v>36</v>
      </c>
      <c r="D2531" s="6" t="s">
        <v>2677</v>
      </c>
      <c r="E2531" s="21">
        <v>16</v>
      </c>
      <c r="F2531" s="6" t="s">
        <v>1011</v>
      </c>
      <c r="G2531" s="25"/>
      <c r="H2531" s="27"/>
      <c r="I2531" s="20"/>
      <c r="J2531" s="20" t="s">
        <v>52</v>
      </c>
      <c r="K2531" s="6"/>
      <c r="L2531" s="6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1:25" ht="63.6" customHeight="1" x14ac:dyDescent="0.25">
      <c r="A2532" s="14">
        <v>2529</v>
      </c>
      <c r="B2532" s="6" t="s">
        <v>1018</v>
      </c>
      <c r="C2532" s="6" t="s">
        <v>36</v>
      </c>
      <c r="D2532" s="6" t="s">
        <v>2678</v>
      </c>
      <c r="E2532" s="21">
        <v>25</v>
      </c>
      <c r="F2532" s="6" t="s">
        <v>1011</v>
      </c>
      <c r="G2532" s="25"/>
      <c r="H2532" s="27"/>
      <c r="I2532" s="20"/>
      <c r="J2532" s="20"/>
      <c r="K2532" s="20" t="s">
        <v>56</v>
      </c>
      <c r="L2532" s="6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1:25" ht="63.6" customHeight="1" x14ac:dyDescent="0.25">
      <c r="A2533" s="14">
        <v>2530</v>
      </c>
      <c r="B2533" s="6" t="s">
        <v>1018</v>
      </c>
      <c r="C2533" s="6" t="s">
        <v>36</v>
      </c>
      <c r="D2533" s="6" t="s">
        <v>2679</v>
      </c>
      <c r="E2533" s="21">
        <v>47</v>
      </c>
      <c r="F2533" s="6" t="s">
        <v>1011</v>
      </c>
      <c r="G2533" s="25"/>
      <c r="H2533" s="27"/>
      <c r="I2533" s="20"/>
      <c r="J2533" s="20" t="s">
        <v>58</v>
      </c>
      <c r="K2533" s="6"/>
      <c r="L2533" s="6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1:25" ht="63.6" customHeight="1" x14ac:dyDescent="0.25">
      <c r="A2534" s="14">
        <v>2531</v>
      </c>
      <c r="B2534" s="6" t="s">
        <v>1018</v>
      </c>
      <c r="C2534" s="6" t="s">
        <v>36</v>
      </c>
      <c r="D2534" s="6" t="s">
        <v>2680</v>
      </c>
      <c r="E2534" s="21">
        <v>60</v>
      </c>
      <c r="F2534" s="6" t="s">
        <v>1011</v>
      </c>
      <c r="G2534" s="25" t="s">
        <v>55</v>
      </c>
      <c r="H2534" s="28"/>
      <c r="I2534" s="6"/>
      <c r="J2534" s="6"/>
      <c r="K2534" s="6"/>
      <c r="L2534" s="6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1:25" ht="63.6" customHeight="1" x14ac:dyDescent="0.25">
      <c r="A2535" s="14">
        <v>2532</v>
      </c>
      <c r="B2535" s="6" t="s">
        <v>1018</v>
      </c>
      <c r="C2535" s="6" t="s">
        <v>36</v>
      </c>
      <c r="D2535" s="6" t="s">
        <v>2681</v>
      </c>
      <c r="E2535" s="21">
        <v>15</v>
      </c>
      <c r="F2535" s="6" t="s">
        <v>991</v>
      </c>
      <c r="G2535" s="25"/>
      <c r="H2535" s="27"/>
      <c r="I2535" s="20"/>
      <c r="J2535" s="20"/>
      <c r="K2535" s="20"/>
      <c r="L2535" s="20" t="s">
        <v>918</v>
      </c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1:25" ht="63.6" customHeight="1" x14ac:dyDescent="0.25">
      <c r="A2536" s="14">
        <v>2533</v>
      </c>
      <c r="B2536" s="6" t="s">
        <v>1018</v>
      </c>
      <c r="C2536" s="6" t="s">
        <v>36</v>
      </c>
      <c r="D2536" s="6" t="s">
        <v>2682</v>
      </c>
      <c r="E2536" s="21">
        <v>38</v>
      </c>
      <c r="F2536" s="6" t="s">
        <v>991</v>
      </c>
      <c r="G2536" s="25"/>
      <c r="H2536" s="27"/>
      <c r="I2536" s="20"/>
      <c r="J2536" s="20"/>
      <c r="K2536" s="20" t="s">
        <v>51</v>
      </c>
      <c r="L2536" s="6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1:25" ht="63.6" customHeight="1" x14ac:dyDescent="0.25">
      <c r="A2537" s="14">
        <v>2534</v>
      </c>
      <c r="B2537" s="6" t="s">
        <v>1018</v>
      </c>
      <c r="C2537" s="6" t="s">
        <v>36</v>
      </c>
      <c r="D2537" s="6" t="s">
        <v>2683</v>
      </c>
      <c r="E2537" s="21">
        <v>40</v>
      </c>
      <c r="F2537" s="6" t="s">
        <v>1011</v>
      </c>
      <c r="G2537" s="25" t="s">
        <v>55</v>
      </c>
      <c r="H2537" s="28"/>
      <c r="I2537" s="6"/>
      <c r="J2537" s="6"/>
      <c r="K2537" s="6"/>
      <c r="L2537" s="6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1:25" ht="63.6" customHeight="1" x14ac:dyDescent="0.25">
      <c r="A2538" s="14">
        <v>2535</v>
      </c>
      <c r="B2538" s="6" t="s">
        <v>1018</v>
      </c>
      <c r="C2538" s="6" t="s">
        <v>36</v>
      </c>
      <c r="D2538" s="6" t="s">
        <v>2684</v>
      </c>
      <c r="E2538" s="21">
        <v>20</v>
      </c>
      <c r="F2538" s="6" t="s">
        <v>991</v>
      </c>
      <c r="G2538" s="25"/>
      <c r="H2538" s="27"/>
      <c r="I2538" s="20" t="s">
        <v>58</v>
      </c>
      <c r="J2538" s="6"/>
      <c r="K2538" s="6"/>
      <c r="L2538" s="6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1:25" ht="63.6" customHeight="1" x14ac:dyDescent="0.25">
      <c r="A2539" s="14">
        <v>2536</v>
      </c>
      <c r="B2539" s="6" t="s">
        <v>1018</v>
      </c>
      <c r="C2539" s="6" t="s">
        <v>36</v>
      </c>
      <c r="D2539" s="6" t="s">
        <v>2685</v>
      </c>
      <c r="E2539" s="21">
        <v>5</v>
      </c>
      <c r="F2539" s="6" t="s">
        <v>991</v>
      </c>
      <c r="G2539" s="25"/>
      <c r="H2539" s="27" t="s">
        <v>959</v>
      </c>
      <c r="I2539" s="6"/>
      <c r="J2539" s="6"/>
      <c r="K2539" s="6"/>
      <c r="L2539" s="6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1:25" ht="63.6" customHeight="1" x14ac:dyDescent="0.25">
      <c r="A2540" s="14">
        <v>2537</v>
      </c>
      <c r="B2540" s="6" t="s">
        <v>1018</v>
      </c>
      <c r="C2540" s="6" t="s">
        <v>36</v>
      </c>
      <c r="D2540" s="6" t="s">
        <v>2686</v>
      </c>
      <c r="E2540" s="21">
        <v>15</v>
      </c>
      <c r="F2540" s="6" t="s">
        <v>991</v>
      </c>
      <c r="G2540" s="25"/>
      <c r="H2540" s="27"/>
      <c r="I2540" s="20"/>
      <c r="J2540" s="20"/>
      <c r="K2540" s="20"/>
      <c r="L2540" s="20" t="s">
        <v>53</v>
      </c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1:25" ht="63.6" customHeight="1" x14ac:dyDescent="0.25">
      <c r="A2541" s="14">
        <v>2538</v>
      </c>
      <c r="B2541" s="6" t="s">
        <v>1018</v>
      </c>
      <c r="C2541" s="6" t="s">
        <v>36</v>
      </c>
      <c r="D2541" s="6" t="s">
        <v>2687</v>
      </c>
      <c r="E2541" s="21">
        <v>4</v>
      </c>
      <c r="F2541" s="6" t="s">
        <v>1011</v>
      </c>
      <c r="G2541" s="25"/>
      <c r="H2541" s="27"/>
      <c r="I2541" s="20"/>
      <c r="J2541" s="20"/>
      <c r="K2541" s="20"/>
      <c r="L2541" s="20" t="s">
        <v>918</v>
      </c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1:25" ht="63.6" customHeight="1" x14ac:dyDescent="0.25">
      <c r="A2542" s="14">
        <v>2539</v>
      </c>
      <c r="B2542" s="6" t="s">
        <v>1018</v>
      </c>
      <c r="C2542" s="6" t="s">
        <v>36</v>
      </c>
      <c r="D2542" s="6" t="s">
        <v>2688</v>
      </c>
      <c r="E2542" s="21">
        <v>12</v>
      </c>
      <c r="F2542" s="6" t="s">
        <v>991</v>
      </c>
      <c r="G2542" s="25"/>
      <c r="H2542" s="27" t="s">
        <v>918</v>
      </c>
      <c r="I2542" s="6"/>
      <c r="J2542" s="6"/>
      <c r="K2542" s="6"/>
      <c r="L2542" s="6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1:25" ht="63.6" customHeight="1" x14ac:dyDescent="0.25">
      <c r="A2543" s="14">
        <v>2540</v>
      </c>
      <c r="B2543" s="6" t="s">
        <v>1018</v>
      </c>
      <c r="C2543" s="6" t="s">
        <v>36</v>
      </c>
      <c r="D2543" s="6" t="s">
        <v>2681</v>
      </c>
      <c r="E2543" s="21">
        <v>24</v>
      </c>
      <c r="F2543" s="6" t="s">
        <v>991</v>
      </c>
      <c r="G2543" s="25"/>
      <c r="H2543" s="27"/>
      <c r="I2543" s="20"/>
      <c r="J2543" s="20"/>
      <c r="K2543" s="20" t="s">
        <v>56</v>
      </c>
      <c r="L2543" s="6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1:25" ht="63.6" customHeight="1" x14ac:dyDescent="0.25">
      <c r="A2544" s="14">
        <v>2541</v>
      </c>
      <c r="B2544" s="6" t="s">
        <v>1018</v>
      </c>
      <c r="C2544" s="6" t="s">
        <v>36</v>
      </c>
      <c r="D2544" s="6" t="s">
        <v>2689</v>
      </c>
      <c r="E2544" s="21">
        <v>63</v>
      </c>
      <c r="F2544" s="6" t="s">
        <v>991</v>
      </c>
      <c r="G2544" s="25"/>
      <c r="H2544" s="27"/>
      <c r="I2544" s="20" t="s">
        <v>918</v>
      </c>
      <c r="J2544" s="6"/>
      <c r="K2544" s="6"/>
      <c r="L2544" s="6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1:25" ht="63.6" customHeight="1" x14ac:dyDescent="0.25">
      <c r="A2545" s="14">
        <v>2542</v>
      </c>
      <c r="B2545" s="6" t="s">
        <v>1239</v>
      </c>
      <c r="C2545" s="6" t="s">
        <v>36</v>
      </c>
      <c r="D2545" s="6" t="s">
        <v>2690</v>
      </c>
      <c r="E2545" s="21">
        <v>1</v>
      </c>
      <c r="F2545" s="6" t="s">
        <v>991</v>
      </c>
      <c r="G2545" s="25"/>
      <c r="H2545" s="27"/>
      <c r="I2545" s="20"/>
      <c r="J2545" s="20"/>
      <c r="K2545" s="20"/>
      <c r="L2545" s="20" t="s">
        <v>57</v>
      </c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1:25" ht="63.6" customHeight="1" x14ac:dyDescent="0.25">
      <c r="A2546" s="14">
        <v>2543</v>
      </c>
      <c r="B2546" s="6" t="s">
        <v>1035</v>
      </c>
      <c r="C2546" s="6" t="s">
        <v>36</v>
      </c>
      <c r="D2546" s="6" t="s">
        <v>2691</v>
      </c>
      <c r="E2546" s="21">
        <v>6</v>
      </c>
      <c r="F2546" s="6" t="s">
        <v>1387</v>
      </c>
      <c r="G2546" s="25"/>
      <c r="H2546" s="27"/>
      <c r="I2546" s="20"/>
      <c r="J2546" s="20"/>
      <c r="K2546" s="20"/>
      <c r="L2546" s="20" t="s">
        <v>61</v>
      </c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1:25" ht="63.6" customHeight="1" x14ac:dyDescent="0.25">
      <c r="A2547" s="14">
        <v>2544</v>
      </c>
      <c r="B2547" s="6" t="s">
        <v>1035</v>
      </c>
      <c r="C2547" s="6" t="s">
        <v>36</v>
      </c>
      <c r="D2547" s="6" t="s">
        <v>2692</v>
      </c>
      <c r="E2547" s="21">
        <v>10</v>
      </c>
      <c r="F2547" s="6" t="s">
        <v>44</v>
      </c>
      <c r="G2547" s="25"/>
      <c r="H2547" s="27"/>
      <c r="I2547" s="20"/>
      <c r="J2547" s="20"/>
      <c r="K2547" s="20"/>
      <c r="L2547" s="20" t="s">
        <v>48</v>
      </c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1:25" ht="63.6" customHeight="1" x14ac:dyDescent="0.25">
      <c r="A2548" s="14">
        <v>2545</v>
      </c>
      <c r="B2548" s="6" t="s">
        <v>1038</v>
      </c>
      <c r="C2548" s="6" t="s">
        <v>36</v>
      </c>
      <c r="D2548" s="6" t="s">
        <v>2693</v>
      </c>
      <c r="E2548" s="21">
        <v>5</v>
      </c>
      <c r="F2548" s="6" t="s">
        <v>1836</v>
      </c>
      <c r="G2548" s="25"/>
      <c r="H2548" s="27"/>
      <c r="I2548" s="20"/>
      <c r="J2548" s="20"/>
      <c r="K2548" s="20"/>
      <c r="L2548" s="20" t="s">
        <v>47</v>
      </c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1:25" ht="63.6" customHeight="1" x14ac:dyDescent="0.25">
      <c r="A2549" s="14">
        <v>2546</v>
      </c>
      <c r="B2549" s="6" t="s">
        <v>1038</v>
      </c>
      <c r="C2549" s="6" t="s">
        <v>36</v>
      </c>
      <c r="D2549" s="6" t="s">
        <v>2694</v>
      </c>
      <c r="E2549" s="21">
        <v>10</v>
      </c>
      <c r="F2549" s="6" t="s">
        <v>44</v>
      </c>
      <c r="G2549" s="25"/>
      <c r="H2549" s="27" t="s">
        <v>56</v>
      </c>
      <c r="I2549" s="6"/>
      <c r="J2549" s="6"/>
      <c r="K2549" s="6"/>
      <c r="L2549" s="6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1:25" ht="63.6" customHeight="1" x14ac:dyDescent="0.25">
      <c r="A2550" s="14">
        <v>2547</v>
      </c>
      <c r="B2550" s="6" t="s">
        <v>1038</v>
      </c>
      <c r="C2550" s="6" t="s">
        <v>36</v>
      </c>
      <c r="D2550" s="6" t="s">
        <v>2695</v>
      </c>
      <c r="E2550" s="21">
        <v>12</v>
      </c>
      <c r="F2550" s="6" t="s">
        <v>1611</v>
      </c>
      <c r="G2550" s="25"/>
      <c r="H2550" s="27" t="s">
        <v>918</v>
      </c>
      <c r="I2550" s="6"/>
      <c r="J2550" s="6"/>
      <c r="K2550" s="6"/>
      <c r="L2550" s="6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1:25" ht="63.6" customHeight="1" x14ac:dyDescent="0.25">
      <c r="A2551" s="14">
        <v>2548</v>
      </c>
      <c r="B2551" s="6" t="s">
        <v>66</v>
      </c>
      <c r="C2551" s="6" t="s">
        <v>37</v>
      </c>
      <c r="D2551" s="6" t="s">
        <v>726</v>
      </c>
      <c r="E2551" s="21">
        <v>4</v>
      </c>
      <c r="F2551" s="6" t="s">
        <v>263</v>
      </c>
      <c r="G2551" s="20"/>
      <c r="H2551" s="23"/>
      <c r="I2551" s="23"/>
      <c r="J2551" s="23"/>
      <c r="K2551" s="20"/>
      <c r="L2551" s="20" t="s">
        <v>48</v>
      </c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1:25" ht="63.6" customHeight="1" x14ac:dyDescent="0.25">
      <c r="A2552" s="14">
        <v>2549</v>
      </c>
      <c r="B2552" s="6" t="s">
        <v>66</v>
      </c>
      <c r="C2552" s="6" t="s">
        <v>37</v>
      </c>
      <c r="D2552" s="6" t="s">
        <v>727</v>
      </c>
      <c r="E2552" s="21">
        <v>2</v>
      </c>
      <c r="F2552" s="6" t="s">
        <v>75</v>
      </c>
      <c r="G2552" s="20"/>
      <c r="H2552" s="20"/>
      <c r="I2552" s="20"/>
      <c r="J2552" s="23"/>
      <c r="K2552" s="20"/>
      <c r="L2552" s="20" t="s">
        <v>46</v>
      </c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1:25" ht="63.6" customHeight="1" x14ac:dyDescent="0.25">
      <c r="A2553" s="14">
        <v>2550</v>
      </c>
      <c r="B2553" s="6" t="s">
        <v>66</v>
      </c>
      <c r="C2553" s="6" t="s">
        <v>37</v>
      </c>
      <c r="D2553" s="6" t="s">
        <v>728</v>
      </c>
      <c r="E2553" s="21">
        <v>3</v>
      </c>
      <c r="F2553" s="6" t="s">
        <v>75</v>
      </c>
      <c r="G2553" s="20"/>
      <c r="H2553" s="20"/>
      <c r="I2553" s="20"/>
      <c r="J2553" s="23"/>
      <c r="K2553" s="20"/>
      <c r="L2553" s="20" t="s">
        <v>48</v>
      </c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1:25" ht="63.6" customHeight="1" x14ac:dyDescent="0.25">
      <c r="A2554" s="14">
        <v>2551</v>
      </c>
      <c r="B2554" s="6" t="s">
        <v>66</v>
      </c>
      <c r="C2554" s="6" t="s">
        <v>37</v>
      </c>
      <c r="D2554" s="6" t="s">
        <v>729</v>
      </c>
      <c r="E2554" s="21">
        <v>18</v>
      </c>
      <c r="F2554" s="6" t="s">
        <v>75</v>
      </c>
      <c r="G2554" s="20"/>
      <c r="H2554" s="20"/>
      <c r="I2554" s="20"/>
      <c r="J2554" s="23"/>
      <c r="K2554" s="20"/>
      <c r="L2554" s="20" t="s">
        <v>48</v>
      </c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1:25" ht="63.6" customHeight="1" x14ac:dyDescent="0.25">
      <c r="A2555" s="14">
        <v>2552</v>
      </c>
      <c r="B2555" s="6" t="s">
        <v>66</v>
      </c>
      <c r="C2555" s="6" t="s">
        <v>37</v>
      </c>
      <c r="D2555" s="6" t="s">
        <v>730</v>
      </c>
      <c r="E2555" s="21">
        <v>14</v>
      </c>
      <c r="F2555" s="6" t="s">
        <v>228</v>
      </c>
      <c r="G2555" s="20"/>
      <c r="H2555" s="23"/>
      <c r="I2555" s="23"/>
      <c r="J2555" s="23"/>
      <c r="K2555" s="20"/>
      <c r="L2555" s="20" t="s">
        <v>918</v>
      </c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1:25" ht="63.6" customHeight="1" x14ac:dyDescent="0.25">
      <c r="A2556" s="14">
        <v>2553</v>
      </c>
      <c r="B2556" s="6" t="s">
        <v>66</v>
      </c>
      <c r="C2556" s="6" t="s">
        <v>37</v>
      </c>
      <c r="D2556" s="6" t="s">
        <v>731</v>
      </c>
      <c r="E2556" s="21">
        <v>38</v>
      </c>
      <c r="F2556" s="6" t="s">
        <v>112</v>
      </c>
      <c r="G2556" s="20"/>
      <c r="H2556" s="23"/>
      <c r="I2556" s="23"/>
      <c r="J2556" s="23"/>
      <c r="K2556" s="20"/>
      <c r="L2556" s="20" t="s">
        <v>46</v>
      </c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1:25" ht="63.6" customHeight="1" x14ac:dyDescent="0.25">
      <c r="A2557" s="14">
        <v>2554</v>
      </c>
      <c r="B2557" s="6" t="s">
        <v>66</v>
      </c>
      <c r="C2557" s="6" t="s">
        <v>37</v>
      </c>
      <c r="D2557" s="6" t="s">
        <v>947</v>
      </c>
      <c r="E2557" s="21">
        <v>141</v>
      </c>
      <c r="F2557" s="6" t="s">
        <v>70</v>
      </c>
      <c r="G2557" s="20"/>
      <c r="H2557" s="20"/>
      <c r="I2557" s="23"/>
      <c r="J2557" s="23"/>
      <c r="K2557" s="20" t="s">
        <v>53</v>
      </c>
      <c r="L2557" s="22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1:25" ht="63.6" customHeight="1" x14ac:dyDescent="0.25">
      <c r="A2558" s="14">
        <v>2555</v>
      </c>
      <c r="B2558" s="6" t="s">
        <v>66</v>
      </c>
      <c r="C2558" s="6" t="s">
        <v>37</v>
      </c>
      <c r="D2558" s="6" t="s">
        <v>732</v>
      </c>
      <c r="E2558" s="21">
        <v>98</v>
      </c>
      <c r="F2558" s="6" t="s">
        <v>75</v>
      </c>
      <c r="G2558" s="20"/>
      <c r="H2558" s="23"/>
      <c r="I2558" s="23"/>
      <c r="J2558" s="23"/>
      <c r="K2558" s="20"/>
      <c r="L2558" s="20" t="s">
        <v>48</v>
      </c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1:25" ht="63.6" customHeight="1" x14ac:dyDescent="0.25">
      <c r="A2559" s="14">
        <v>2556</v>
      </c>
      <c r="B2559" s="6" t="s">
        <v>66</v>
      </c>
      <c r="C2559" s="6" t="s">
        <v>37</v>
      </c>
      <c r="D2559" s="6" t="s">
        <v>733</v>
      </c>
      <c r="E2559" s="21">
        <v>93</v>
      </c>
      <c r="F2559" s="6" t="s">
        <v>43</v>
      </c>
      <c r="G2559" s="20"/>
      <c r="H2559" s="20"/>
      <c r="I2559" s="23"/>
      <c r="J2559" s="23"/>
      <c r="K2559" s="20"/>
      <c r="L2559" s="20" t="s">
        <v>918</v>
      </c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1:25" ht="63.6" customHeight="1" x14ac:dyDescent="0.25">
      <c r="A2560" s="14">
        <v>2557</v>
      </c>
      <c r="B2560" s="6" t="s">
        <v>66</v>
      </c>
      <c r="C2560" s="6" t="s">
        <v>37</v>
      </c>
      <c r="D2560" s="6" t="s">
        <v>734</v>
      </c>
      <c r="E2560" s="21">
        <v>120</v>
      </c>
      <c r="F2560" s="6" t="s">
        <v>43</v>
      </c>
      <c r="G2560" s="20"/>
      <c r="H2560" s="20"/>
      <c r="I2560" s="23"/>
      <c r="J2560" s="23"/>
      <c r="K2560" s="20" t="s">
        <v>59</v>
      </c>
      <c r="L2560" s="22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1:25" ht="63.6" customHeight="1" x14ac:dyDescent="0.25">
      <c r="A2561" s="14">
        <v>2558</v>
      </c>
      <c r="B2561" s="6" t="s">
        <v>66</v>
      </c>
      <c r="C2561" s="6" t="s">
        <v>37</v>
      </c>
      <c r="D2561" s="6" t="s">
        <v>735</v>
      </c>
      <c r="E2561" s="21">
        <v>8</v>
      </c>
      <c r="F2561" s="6" t="s">
        <v>70</v>
      </c>
      <c r="G2561" s="20"/>
      <c r="H2561" s="20"/>
      <c r="I2561" s="23"/>
      <c r="J2561" s="23"/>
      <c r="K2561" s="20"/>
      <c r="L2561" s="20" t="s">
        <v>54</v>
      </c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1:25" ht="63.6" customHeight="1" x14ac:dyDescent="0.25">
      <c r="A2562" s="14">
        <v>2559</v>
      </c>
      <c r="B2562" s="6" t="s">
        <v>66</v>
      </c>
      <c r="C2562" s="6" t="s">
        <v>37</v>
      </c>
      <c r="D2562" s="6" t="s">
        <v>736</v>
      </c>
      <c r="E2562" s="21">
        <v>8</v>
      </c>
      <c r="F2562" s="6" t="s">
        <v>70</v>
      </c>
      <c r="G2562" s="20"/>
      <c r="H2562" s="20"/>
      <c r="I2562" s="23"/>
      <c r="J2562" s="23"/>
      <c r="K2562" s="20"/>
      <c r="L2562" s="20" t="s">
        <v>59</v>
      </c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1:25" ht="63.6" customHeight="1" x14ac:dyDescent="0.25">
      <c r="A2563" s="14">
        <v>2560</v>
      </c>
      <c r="B2563" s="6" t="s">
        <v>66</v>
      </c>
      <c r="C2563" s="6" t="s">
        <v>37</v>
      </c>
      <c r="D2563" s="6" t="s">
        <v>737</v>
      </c>
      <c r="E2563" s="21">
        <v>10</v>
      </c>
      <c r="F2563" s="6" t="s">
        <v>70</v>
      </c>
      <c r="G2563" s="20"/>
      <c r="H2563" s="20"/>
      <c r="I2563" s="23"/>
      <c r="J2563" s="23"/>
      <c r="K2563" s="20"/>
      <c r="L2563" s="20" t="s">
        <v>49</v>
      </c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1:25" ht="63.6" customHeight="1" x14ac:dyDescent="0.25">
      <c r="A2564" s="14">
        <v>2561</v>
      </c>
      <c r="B2564" s="6" t="s">
        <v>66</v>
      </c>
      <c r="C2564" s="6" t="s">
        <v>37</v>
      </c>
      <c r="D2564" s="6" t="s">
        <v>738</v>
      </c>
      <c r="E2564" s="21">
        <v>9</v>
      </c>
      <c r="F2564" s="6" t="s">
        <v>70</v>
      </c>
      <c r="G2564" s="20"/>
      <c r="H2564" s="20"/>
      <c r="I2564" s="23"/>
      <c r="J2564" s="23"/>
      <c r="K2564" s="20"/>
      <c r="L2564" s="20" t="s">
        <v>55</v>
      </c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1:25" ht="63.6" customHeight="1" x14ac:dyDescent="0.25">
      <c r="A2565" s="14">
        <v>2562</v>
      </c>
      <c r="B2565" s="6" t="s">
        <v>66</v>
      </c>
      <c r="C2565" s="6" t="s">
        <v>37</v>
      </c>
      <c r="D2565" s="6" t="s">
        <v>739</v>
      </c>
      <c r="E2565" s="21">
        <v>27</v>
      </c>
      <c r="F2565" s="6" t="s">
        <v>70</v>
      </c>
      <c r="G2565" s="20"/>
      <c r="H2565" s="23"/>
      <c r="I2565" s="23"/>
      <c r="J2565" s="23"/>
      <c r="K2565" s="20"/>
      <c r="L2565" s="20" t="s">
        <v>46</v>
      </c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1:25" ht="63.6" customHeight="1" x14ac:dyDescent="0.25">
      <c r="A2566" s="14">
        <v>2563</v>
      </c>
      <c r="B2566" s="6" t="s">
        <v>66</v>
      </c>
      <c r="C2566" s="6" t="s">
        <v>37</v>
      </c>
      <c r="D2566" s="6" t="s">
        <v>740</v>
      </c>
      <c r="E2566" s="21">
        <v>68</v>
      </c>
      <c r="F2566" s="6" t="s">
        <v>75</v>
      </c>
      <c r="G2566" s="20"/>
      <c r="H2566" s="23"/>
      <c r="I2566" s="23"/>
      <c r="J2566" s="23"/>
      <c r="K2566" s="20" t="s">
        <v>48</v>
      </c>
      <c r="L2566" s="22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1:25" ht="63.6" customHeight="1" x14ac:dyDescent="0.25">
      <c r="A2567" s="14">
        <v>2564</v>
      </c>
      <c r="B2567" s="6" t="s">
        <v>66</v>
      </c>
      <c r="C2567" s="6" t="s">
        <v>37</v>
      </c>
      <c r="D2567" s="6" t="s">
        <v>741</v>
      </c>
      <c r="E2567" s="21">
        <v>30</v>
      </c>
      <c r="F2567" s="6" t="s">
        <v>225</v>
      </c>
      <c r="G2567" s="20"/>
      <c r="H2567" s="20"/>
      <c r="I2567" s="23"/>
      <c r="J2567" s="23"/>
      <c r="K2567" s="20"/>
      <c r="L2567" s="20" t="s">
        <v>53</v>
      </c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1:25" ht="63.6" customHeight="1" x14ac:dyDescent="0.25">
      <c r="A2568" s="14">
        <v>2565</v>
      </c>
      <c r="B2568" s="6" t="s">
        <v>66</v>
      </c>
      <c r="C2568" s="6" t="s">
        <v>37</v>
      </c>
      <c r="D2568" s="6" t="s">
        <v>742</v>
      </c>
      <c r="E2568" s="21">
        <v>76</v>
      </c>
      <c r="F2568" s="6" t="s">
        <v>43</v>
      </c>
      <c r="G2568" s="20"/>
      <c r="H2568" s="20"/>
      <c r="I2568" s="20"/>
      <c r="J2568" s="20"/>
      <c r="K2568" s="20"/>
      <c r="L2568" s="20" t="s">
        <v>918</v>
      </c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1:25" ht="63.6" customHeight="1" x14ac:dyDescent="0.25">
      <c r="A2569" s="14">
        <v>2566</v>
      </c>
      <c r="B2569" s="6" t="s">
        <v>66</v>
      </c>
      <c r="C2569" s="6" t="s">
        <v>37</v>
      </c>
      <c r="D2569" s="6" t="s">
        <v>743</v>
      </c>
      <c r="E2569" s="21">
        <v>31</v>
      </c>
      <c r="F2569" s="6" t="s">
        <v>70</v>
      </c>
      <c r="G2569" s="20"/>
      <c r="H2569" s="20"/>
      <c r="I2569" s="23"/>
      <c r="J2569" s="23"/>
      <c r="K2569" s="20"/>
      <c r="L2569" s="20" t="s">
        <v>918</v>
      </c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1:25" ht="63.6" customHeight="1" x14ac:dyDescent="0.25">
      <c r="A2570" s="14">
        <v>2567</v>
      </c>
      <c r="B2570" s="6" t="s">
        <v>66</v>
      </c>
      <c r="C2570" s="6" t="s">
        <v>37</v>
      </c>
      <c r="D2570" s="6" t="s">
        <v>744</v>
      </c>
      <c r="E2570" s="21">
        <v>106</v>
      </c>
      <c r="F2570" s="6" t="s">
        <v>70</v>
      </c>
      <c r="G2570" s="20"/>
      <c r="H2570" s="20"/>
      <c r="I2570" s="23"/>
      <c r="J2570" s="23"/>
      <c r="K2570" s="20"/>
      <c r="L2570" s="20" t="s">
        <v>52</v>
      </c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1:25" ht="63.6" customHeight="1" x14ac:dyDescent="0.25">
      <c r="A2571" s="14">
        <v>2568</v>
      </c>
      <c r="B2571" s="6" t="s">
        <v>66</v>
      </c>
      <c r="C2571" s="6" t="s">
        <v>37</v>
      </c>
      <c r="D2571" s="6" t="s">
        <v>745</v>
      </c>
      <c r="E2571" s="21">
        <v>10</v>
      </c>
      <c r="F2571" s="6" t="s">
        <v>70</v>
      </c>
      <c r="G2571" s="20"/>
      <c r="H2571" s="20"/>
      <c r="I2571" s="20"/>
      <c r="J2571" s="20"/>
      <c r="K2571" s="20"/>
      <c r="L2571" s="20" t="s">
        <v>46</v>
      </c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1:25" ht="63.6" customHeight="1" x14ac:dyDescent="0.25">
      <c r="A2572" s="14">
        <v>2569</v>
      </c>
      <c r="B2572" s="6" t="s">
        <v>66</v>
      </c>
      <c r="C2572" s="6" t="s">
        <v>37</v>
      </c>
      <c r="D2572" s="6" t="s">
        <v>746</v>
      </c>
      <c r="E2572" s="21">
        <v>36</v>
      </c>
      <c r="F2572" s="6" t="s">
        <v>228</v>
      </c>
      <c r="G2572" s="20"/>
      <c r="H2572" s="20"/>
      <c r="I2572" s="20"/>
      <c r="J2572" s="20"/>
      <c r="K2572" s="20"/>
      <c r="L2572" s="20" t="s">
        <v>61</v>
      </c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1:25" ht="63.6" customHeight="1" x14ac:dyDescent="0.25">
      <c r="A2573" s="14">
        <v>2570</v>
      </c>
      <c r="B2573" s="6" t="s">
        <v>66</v>
      </c>
      <c r="C2573" s="6" t="s">
        <v>37</v>
      </c>
      <c r="D2573" s="6" t="s">
        <v>747</v>
      </c>
      <c r="E2573" s="21">
        <v>40</v>
      </c>
      <c r="F2573" s="6" t="s">
        <v>225</v>
      </c>
      <c r="G2573" s="20"/>
      <c r="H2573" s="20"/>
      <c r="I2573" s="20"/>
      <c r="J2573" s="20"/>
      <c r="K2573" s="20"/>
      <c r="L2573" s="20" t="s">
        <v>46</v>
      </c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1:25" ht="63.6" customHeight="1" x14ac:dyDescent="0.25">
      <c r="A2574" s="14">
        <v>2571</v>
      </c>
      <c r="B2574" s="6" t="s">
        <v>66</v>
      </c>
      <c r="C2574" s="6" t="s">
        <v>37</v>
      </c>
      <c r="D2574" s="6" t="s">
        <v>748</v>
      </c>
      <c r="E2574" s="21">
        <v>20</v>
      </c>
      <c r="F2574" s="6" t="s">
        <v>112</v>
      </c>
      <c r="G2574" s="20"/>
      <c r="H2574" s="20"/>
      <c r="I2574" s="20"/>
      <c r="J2574" s="20"/>
      <c r="K2574" s="20"/>
      <c r="L2574" s="20" t="s">
        <v>48</v>
      </c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1:25" ht="63.6" customHeight="1" x14ac:dyDescent="0.25">
      <c r="A2575" s="14">
        <v>2572</v>
      </c>
      <c r="B2575" s="6" t="s">
        <v>66</v>
      </c>
      <c r="C2575" s="6" t="s">
        <v>37</v>
      </c>
      <c r="D2575" s="6" t="s">
        <v>749</v>
      </c>
      <c r="E2575" s="21">
        <v>36</v>
      </c>
      <c r="F2575" s="6" t="s">
        <v>70</v>
      </c>
      <c r="G2575" s="20"/>
      <c r="H2575" s="20"/>
      <c r="I2575" s="20"/>
      <c r="J2575" s="20"/>
      <c r="K2575" s="20"/>
      <c r="L2575" s="20" t="s">
        <v>51</v>
      </c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1:25" ht="63.6" customHeight="1" x14ac:dyDescent="0.25">
      <c r="A2576" s="14">
        <v>2573</v>
      </c>
      <c r="B2576" s="6" t="s">
        <v>144</v>
      </c>
      <c r="C2576" s="6" t="s">
        <v>37</v>
      </c>
      <c r="D2576" s="6" t="s">
        <v>750</v>
      </c>
      <c r="E2576" s="21">
        <v>17</v>
      </c>
      <c r="F2576" s="6" t="s">
        <v>75</v>
      </c>
      <c r="G2576" s="20"/>
      <c r="H2576" s="20"/>
      <c r="I2576" s="20"/>
      <c r="J2576" s="20"/>
      <c r="K2576" s="20"/>
      <c r="L2576" s="20" t="s">
        <v>46</v>
      </c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1:25" ht="63.6" customHeight="1" x14ac:dyDescent="0.25">
      <c r="A2577" s="14">
        <v>2574</v>
      </c>
      <c r="B2577" s="6" t="s">
        <v>144</v>
      </c>
      <c r="C2577" s="6" t="s">
        <v>37</v>
      </c>
      <c r="D2577" s="6" t="s">
        <v>751</v>
      </c>
      <c r="E2577" s="21">
        <v>23</v>
      </c>
      <c r="F2577" s="6" t="s">
        <v>75</v>
      </c>
      <c r="G2577" s="20"/>
      <c r="H2577" s="20"/>
      <c r="I2577" s="20"/>
      <c r="J2577" s="20"/>
      <c r="K2577" s="20"/>
      <c r="L2577" s="20" t="s">
        <v>46</v>
      </c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1:25" ht="63.6" customHeight="1" x14ac:dyDescent="0.25">
      <c r="A2578" s="14">
        <v>2575</v>
      </c>
      <c r="B2578" s="6" t="s">
        <v>66</v>
      </c>
      <c r="C2578" s="6" t="s">
        <v>37</v>
      </c>
      <c r="D2578" s="6" t="s">
        <v>752</v>
      </c>
      <c r="E2578" s="21">
        <v>20</v>
      </c>
      <c r="F2578" s="6" t="s">
        <v>70</v>
      </c>
      <c r="G2578" s="20"/>
      <c r="H2578" s="20"/>
      <c r="I2578" s="20"/>
      <c r="J2578" s="20"/>
      <c r="K2578" s="20"/>
      <c r="L2578" s="20" t="s">
        <v>48</v>
      </c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1:25" ht="63.6" customHeight="1" x14ac:dyDescent="0.25">
      <c r="A2579" s="14">
        <v>2576</v>
      </c>
      <c r="B2579" s="6" t="s">
        <v>66</v>
      </c>
      <c r="C2579" s="6" t="s">
        <v>37</v>
      </c>
      <c r="D2579" s="6" t="s">
        <v>753</v>
      </c>
      <c r="E2579" s="21">
        <v>49</v>
      </c>
      <c r="F2579" s="6" t="s">
        <v>70</v>
      </c>
      <c r="G2579" s="20"/>
      <c r="H2579" s="20"/>
      <c r="I2579" s="20"/>
      <c r="J2579" s="20"/>
      <c r="K2579" s="20"/>
      <c r="L2579" s="20" t="s">
        <v>48</v>
      </c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1:25" ht="63.6" customHeight="1" x14ac:dyDescent="0.25">
      <c r="A2580" s="14">
        <v>2577</v>
      </c>
      <c r="B2580" s="6" t="s">
        <v>66</v>
      </c>
      <c r="C2580" s="6" t="s">
        <v>37</v>
      </c>
      <c r="D2580" s="6" t="s">
        <v>754</v>
      </c>
      <c r="E2580" s="21">
        <v>39</v>
      </c>
      <c r="F2580" s="6" t="s">
        <v>70</v>
      </c>
      <c r="G2580" s="20"/>
      <c r="H2580" s="20"/>
      <c r="I2580" s="20"/>
      <c r="J2580" s="20"/>
      <c r="K2580" s="20"/>
      <c r="L2580" s="20" t="s">
        <v>918</v>
      </c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1:25" ht="63.6" customHeight="1" x14ac:dyDescent="0.25">
      <c r="A2581" s="14">
        <v>2578</v>
      </c>
      <c r="B2581" s="6" t="s">
        <v>66</v>
      </c>
      <c r="C2581" s="6" t="s">
        <v>37</v>
      </c>
      <c r="D2581" s="6" t="s">
        <v>755</v>
      </c>
      <c r="E2581" s="21">
        <v>223</v>
      </c>
      <c r="F2581" s="6" t="s">
        <v>70</v>
      </c>
      <c r="G2581" s="20"/>
      <c r="H2581" s="20"/>
      <c r="I2581" s="20"/>
      <c r="J2581" s="20"/>
      <c r="K2581" s="20" t="s">
        <v>918</v>
      </c>
      <c r="L2581" s="22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1:25" ht="63.6" customHeight="1" x14ac:dyDescent="0.25">
      <c r="A2582" s="14">
        <v>2579</v>
      </c>
      <c r="B2582" s="6" t="s">
        <v>66</v>
      </c>
      <c r="C2582" s="6" t="s">
        <v>37</v>
      </c>
      <c r="D2582" s="6" t="s">
        <v>756</v>
      </c>
      <c r="E2582" s="21">
        <v>24</v>
      </c>
      <c r="F2582" s="6" t="s">
        <v>70</v>
      </c>
      <c r="G2582" s="20"/>
      <c r="H2582" s="20"/>
      <c r="I2582" s="20"/>
      <c r="J2582" s="20"/>
      <c r="K2582" s="20"/>
      <c r="L2582" s="20" t="s">
        <v>48</v>
      </c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1:25" ht="63.6" customHeight="1" x14ac:dyDescent="0.25">
      <c r="A2583" s="14">
        <v>2580</v>
      </c>
      <c r="B2583" s="6" t="s">
        <v>66</v>
      </c>
      <c r="C2583" s="6" t="s">
        <v>37</v>
      </c>
      <c r="D2583" s="6" t="s">
        <v>757</v>
      </c>
      <c r="E2583" s="21">
        <v>48</v>
      </c>
      <c r="F2583" s="6" t="s">
        <v>70</v>
      </c>
      <c r="G2583" s="20"/>
      <c r="H2583" s="20"/>
      <c r="I2583" s="20"/>
      <c r="J2583" s="20"/>
      <c r="K2583" s="20"/>
      <c r="L2583" s="20" t="s">
        <v>918</v>
      </c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1:25" ht="63.6" customHeight="1" x14ac:dyDescent="0.25">
      <c r="A2584" s="14">
        <v>2581</v>
      </c>
      <c r="B2584" s="6" t="s">
        <v>66</v>
      </c>
      <c r="C2584" s="6" t="s">
        <v>37</v>
      </c>
      <c r="D2584" s="6" t="s">
        <v>758</v>
      </c>
      <c r="E2584" s="21">
        <v>64</v>
      </c>
      <c r="F2584" s="6" t="s">
        <v>225</v>
      </c>
      <c r="G2584" s="20"/>
      <c r="H2584" s="20"/>
      <c r="I2584" s="20"/>
      <c r="J2584" s="20"/>
      <c r="K2584" s="20"/>
      <c r="L2584" s="20" t="s">
        <v>48</v>
      </c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1:25" ht="63.6" customHeight="1" x14ac:dyDescent="0.25">
      <c r="A2585" s="14">
        <v>2582</v>
      </c>
      <c r="B2585" s="6" t="s">
        <v>66</v>
      </c>
      <c r="C2585" s="6" t="s">
        <v>37</v>
      </c>
      <c r="D2585" s="6" t="s">
        <v>759</v>
      </c>
      <c r="E2585" s="21">
        <v>52</v>
      </c>
      <c r="F2585" s="6" t="s">
        <v>225</v>
      </c>
      <c r="G2585" s="20"/>
      <c r="H2585" s="20"/>
      <c r="I2585" s="20"/>
      <c r="J2585" s="20"/>
      <c r="K2585" s="20"/>
      <c r="L2585" s="20" t="s">
        <v>918</v>
      </c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1:25" ht="63.6" customHeight="1" x14ac:dyDescent="0.25">
      <c r="A2586" s="14">
        <v>2583</v>
      </c>
      <c r="B2586" s="6" t="s">
        <v>66</v>
      </c>
      <c r="C2586" s="6" t="s">
        <v>37</v>
      </c>
      <c r="D2586" s="6" t="s">
        <v>760</v>
      </c>
      <c r="E2586" s="21">
        <v>34</v>
      </c>
      <c r="F2586" s="6" t="s">
        <v>225</v>
      </c>
      <c r="G2586" s="20"/>
      <c r="H2586" s="20"/>
      <c r="I2586" s="20"/>
      <c r="J2586" s="20"/>
      <c r="K2586" s="20" t="s">
        <v>55</v>
      </c>
      <c r="L2586" s="22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1:25" ht="63.6" customHeight="1" x14ac:dyDescent="0.25">
      <c r="A2587" s="14">
        <v>2584</v>
      </c>
      <c r="B2587" s="6" t="s">
        <v>66</v>
      </c>
      <c r="C2587" s="6" t="s">
        <v>37</v>
      </c>
      <c r="D2587" s="6" t="s">
        <v>761</v>
      </c>
      <c r="E2587" s="21">
        <v>22</v>
      </c>
      <c r="F2587" s="6" t="s">
        <v>75</v>
      </c>
      <c r="G2587" s="20"/>
      <c r="H2587" s="20"/>
      <c r="I2587" s="20"/>
      <c r="J2587" s="20"/>
      <c r="K2587" s="20"/>
      <c r="L2587" s="20" t="s">
        <v>918</v>
      </c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1:25" ht="63.6" customHeight="1" x14ac:dyDescent="0.25">
      <c r="A2588" s="14">
        <v>2585</v>
      </c>
      <c r="B2588" s="6" t="s">
        <v>66</v>
      </c>
      <c r="C2588" s="6" t="s">
        <v>37</v>
      </c>
      <c r="D2588" s="6" t="s">
        <v>762</v>
      </c>
      <c r="E2588" s="21">
        <v>20</v>
      </c>
      <c r="F2588" s="6" t="s">
        <v>75</v>
      </c>
      <c r="G2588" s="20"/>
      <c r="H2588" s="20"/>
      <c r="I2588" s="20"/>
      <c r="J2588" s="20"/>
      <c r="K2588" s="20"/>
      <c r="L2588" s="20" t="s">
        <v>959</v>
      </c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1:25" ht="63.6" customHeight="1" x14ac:dyDescent="0.25">
      <c r="A2589" s="14">
        <v>2586</v>
      </c>
      <c r="B2589" s="6" t="s">
        <v>66</v>
      </c>
      <c r="C2589" s="6" t="s">
        <v>37</v>
      </c>
      <c r="D2589" s="6" t="s">
        <v>763</v>
      </c>
      <c r="E2589" s="21">
        <v>37</v>
      </c>
      <c r="F2589" s="6" t="s">
        <v>225</v>
      </c>
      <c r="G2589" s="20"/>
      <c r="H2589" s="20"/>
      <c r="I2589" s="20"/>
      <c r="J2589" s="20"/>
      <c r="K2589" s="20"/>
      <c r="L2589" s="20" t="s">
        <v>918</v>
      </c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1:25" ht="63.6" customHeight="1" x14ac:dyDescent="0.25">
      <c r="A2590" s="14">
        <v>2587</v>
      </c>
      <c r="B2590" s="6" t="s">
        <v>66</v>
      </c>
      <c r="C2590" s="6" t="s">
        <v>37</v>
      </c>
      <c r="D2590" s="6" t="s">
        <v>764</v>
      </c>
      <c r="E2590" s="21">
        <v>22</v>
      </c>
      <c r="F2590" s="6" t="s">
        <v>73</v>
      </c>
      <c r="G2590" s="20"/>
      <c r="H2590" s="20"/>
      <c r="I2590" s="20"/>
      <c r="J2590" s="20"/>
      <c r="K2590" s="20"/>
      <c r="L2590" s="20" t="s">
        <v>47</v>
      </c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1:25" ht="63.6" customHeight="1" x14ac:dyDescent="0.25">
      <c r="A2591" s="14">
        <v>2588</v>
      </c>
      <c r="B2591" s="6" t="s">
        <v>66</v>
      </c>
      <c r="C2591" s="6" t="s">
        <v>37</v>
      </c>
      <c r="D2591" s="6" t="s">
        <v>765</v>
      </c>
      <c r="E2591" s="21">
        <v>93</v>
      </c>
      <c r="F2591" s="6" t="s">
        <v>73</v>
      </c>
      <c r="G2591" s="20"/>
      <c r="H2591" s="20"/>
      <c r="I2591" s="20"/>
      <c r="J2591" s="20"/>
      <c r="K2591" s="20"/>
      <c r="L2591" s="20" t="s">
        <v>46</v>
      </c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1:25" ht="63.6" customHeight="1" x14ac:dyDescent="0.25">
      <c r="A2592" s="14">
        <v>2589</v>
      </c>
      <c r="B2592" s="6" t="s">
        <v>66</v>
      </c>
      <c r="C2592" s="6" t="s">
        <v>37</v>
      </c>
      <c r="D2592" s="6" t="s">
        <v>766</v>
      </c>
      <c r="E2592" s="21">
        <v>13</v>
      </c>
      <c r="F2592" s="6" t="s">
        <v>228</v>
      </c>
      <c r="G2592" s="20"/>
      <c r="H2592" s="20"/>
      <c r="I2592" s="20"/>
      <c r="J2592" s="20"/>
      <c r="K2592" s="20" t="s">
        <v>53</v>
      </c>
      <c r="L2592" s="22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1:25" ht="63.6" customHeight="1" x14ac:dyDescent="0.25">
      <c r="A2593" s="14">
        <v>2590</v>
      </c>
      <c r="B2593" s="6" t="s">
        <v>66</v>
      </c>
      <c r="C2593" s="6" t="s">
        <v>37</v>
      </c>
      <c r="D2593" s="6" t="s">
        <v>767</v>
      </c>
      <c r="E2593" s="21">
        <v>15</v>
      </c>
      <c r="F2593" s="6" t="s">
        <v>70</v>
      </c>
      <c r="G2593" s="20"/>
      <c r="H2593" s="20"/>
      <c r="I2593" s="20"/>
      <c r="J2593" s="20"/>
      <c r="K2593" s="20"/>
      <c r="L2593" s="20" t="s">
        <v>47</v>
      </c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1:25" ht="63.6" customHeight="1" x14ac:dyDescent="0.25">
      <c r="A2594" s="14">
        <v>2591</v>
      </c>
      <c r="B2594" s="6" t="s">
        <v>66</v>
      </c>
      <c r="C2594" s="6" t="s">
        <v>37</v>
      </c>
      <c r="D2594" s="6" t="s">
        <v>768</v>
      </c>
      <c r="E2594" s="21">
        <v>14</v>
      </c>
      <c r="F2594" s="6" t="s">
        <v>70</v>
      </c>
      <c r="G2594" s="20"/>
      <c r="H2594" s="20"/>
      <c r="I2594" s="20"/>
      <c r="J2594" s="20"/>
      <c r="K2594" s="20"/>
      <c r="L2594" s="20" t="s">
        <v>46</v>
      </c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1:25" ht="63.6" customHeight="1" x14ac:dyDescent="0.25">
      <c r="A2595" s="14">
        <v>2592</v>
      </c>
      <c r="B2595" s="6" t="s">
        <v>66</v>
      </c>
      <c r="C2595" s="6" t="s">
        <v>37</v>
      </c>
      <c r="D2595" s="6" t="s">
        <v>769</v>
      </c>
      <c r="E2595" s="21">
        <v>23</v>
      </c>
      <c r="F2595" s="6" t="s">
        <v>70</v>
      </c>
      <c r="G2595" s="20"/>
      <c r="H2595" s="20"/>
      <c r="I2595" s="20"/>
      <c r="J2595" s="20"/>
      <c r="K2595" s="20"/>
      <c r="L2595" s="20" t="s">
        <v>53</v>
      </c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1:25" ht="63.6" customHeight="1" x14ac:dyDescent="0.25">
      <c r="A2596" s="14">
        <v>2593</v>
      </c>
      <c r="B2596" s="6" t="s">
        <v>66</v>
      </c>
      <c r="C2596" s="6" t="s">
        <v>37</v>
      </c>
      <c r="D2596" s="6" t="s">
        <v>770</v>
      </c>
      <c r="E2596" s="21">
        <v>18</v>
      </c>
      <c r="F2596" s="6" t="s">
        <v>43</v>
      </c>
      <c r="G2596" s="20"/>
      <c r="H2596" s="20"/>
      <c r="I2596" s="20"/>
      <c r="J2596" s="20"/>
      <c r="K2596" s="20"/>
      <c r="L2596" s="20" t="s">
        <v>48</v>
      </c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1:25" ht="63.6" customHeight="1" x14ac:dyDescent="0.25">
      <c r="A2597" s="14">
        <v>2594</v>
      </c>
      <c r="B2597" s="6" t="s">
        <v>66</v>
      </c>
      <c r="C2597" s="6" t="s">
        <v>37</v>
      </c>
      <c r="D2597" s="6" t="s">
        <v>771</v>
      </c>
      <c r="E2597" s="21">
        <v>6</v>
      </c>
      <c r="F2597" s="6" t="s">
        <v>43</v>
      </c>
      <c r="G2597" s="20"/>
      <c r="H2597" s="20"/>
      <c r="I2597" s="20"/>
      <c r="J2597" s="20"/>
      <c r="K2597" s="20"/>
      <c r="L2597" s="20" t="s">
        <v>48</v>
      </c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1:25" ht="63.6" customHeight="1" x14ac:dyDescent="0.25">
      <c r="A2598" s="14">
        <v>2595</v>
      </c>
      <c r="B2598" s="6" t="s">
        <v>66</v>
      </c>
      <c r="C2598" s="6" t="s">
        <v>37</v>
      </c>
      <c r="D2598" s="6" t="s">
        <v>772</v>
      </c>
      <c r="E2598" s="21">
        <v>148</v>
      </c>
      <c r="F2598" s="6" t="s">
        <v>43</v>
      </c>
      <c r="G2598" s="20"/>
      <c r="H2598" s="20"/>
      <c r="I2598" s="20"/>
      <c r="J2598" s="20"/>
      <c r="K2598" s="20"/>
      <c r="L2598" s="20" t="s">
        <v>48</v>
      </c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1:25" ht="63.6" customHeight="1" x14ac:dyDescent="0.25">
      <c r="A2599" s="14">
        <v>2596</v>
      </c>
      <c r="B2599" s="6" t="s">
        <v>66</v>
      </c>
      <c r="C2599" s="6" t="s">
        <v>37</v>
      </c>
      <c r="D2599" s="6" t="s">
        <v>773</v>
      </c>
      <c r="E2599" s="21">
        <v>8</v>
      </c>
      <c r="F2599" s="6" t="s">
        <v>73</v>
      </c>
      <c r="G2599" s="20"/>
      <c r="H2599" s="20"/>
      <c r="I2599" s="20"/>
      <c r="J2599" s="20"/>
      <c r="K2599" s="20"/>
      <c r="L2599" s="20" t="s">
        <v>52</v>
      </c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1:25" ht="63.6" customHeight="1" x14ac:dyDescent="0.25">
      <c r="A2600" s="14">
        <v>2597</v>
      </c>
      <c r="B2600" s="6" t="s">
        <v>66</v>
      </c>
      <c r="C2600" s="6" t="s">
        <v>37</v>
      </c>
      <c r="D2600" s="6" t="s">
        <v>774</v>
      </c>
      <c r="E2600" s="21">
        <v>12</v>
      </c>
      <c r="F2600" s="6" t="s">
        <v>70</v>
      </c>
      <c r="G2600" s="20"/>
      <c r="H2600" s="20"/>
      <c r="I2600" s="20"/>
      <c r="J2600" s="20"/>
      <c r="K2600" s="20"/>
      <c r="L2600" s="20" t="s">
        <v>47</v>
      </c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1:25" ht="63.6" customHeight="1" x14ac:dyDescent="0.25">
      <c r="A2601" s="14">
        <v>2598</v>
      </c>
      <c r="B2601" s="6" t="s">
        <v>66</v>
      </c>
      <c r="C2601" s="6" t="s">
        <v>37</v>
      </c>
      <c r="D2601" s="6" t="s">
        <v>948</v>
      </c>
      <c r="E2601" s="21">
        <v>7</v>
      </c>
      <c r="F2601" s="6" t="s">
        <v>112</v>
      </c>
      <c r="G2601" s="20"/>
      <c r="H2601" s="20"/>
      <c r="I2601" s="20"/>
      <c r="J2601" s="20"/>
      <c r="K2601" s="20"/>
      <c r="L2601" s="20" t="s">
        <v>918</v>
      </c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1:25" ht="63.6" customHeight="1" x14ac:dyDescent="0.25">
      <c r="A2602" s="14">
        <v>2599</v>
      </c>
      <c r="B2602" s="6" t="s">
        <v>66</v>
      </c>
      <c r="C2602" s="6" t="s">
        <v>37</v>
      </c>
      <c r="D2602" s="6" t="s">
        <v>949</v>
      </c>
      <c r="E2602" s="21">
        <v>17</v>
      </c>
      <c r="F2602" s="6" t="s">
        <v>112</v>
      </c>
      <c r="G2602" s="20"/>
      <c r="H2602" s="20"/>
      <c r="I2602" s="20"/>
      <c r="J2602" s="20"/>
      <c r="K2602" s="20" t="s">
        <v>51</v>
      </c>
      <c r="L2602" s="22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1:25" ht="63.6" customHeight="1" x14ac:dyDescent="0.25">
      <c r="A2603" s="14">
        <v>2600</v>
      </c>
      <c r="B2603" s="6" t="s">
        <v>66</v>
      </c>
      <c r="C2603" s="6" t="s">
        <v>37</v>
      </c>
      <c r="D2603" s="6" t="s">
        <v>950</v>
      </c>
      <c r="E2603" s="21">
        <v>2</v>
      </c>
      <c r="F2603" s="6" t="s">
        <v>112</v>
      </c>
      <c r="G2603" s="20"/>
      <c r="H2603" s="20"/>
      <c r="I2603" s="23"/>
      <c r="J2603" s="23"/>
      <c r="K2603" s="20" t="s">
        <v>51</v>
      </c>
      <c r="L2603" s="22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1:25" ht="63.6" customHeight="1" x14ac:dyDescent="0.25">
      <c r="A2604" s="14">
        <v>2601</v>
      </c>
      <c r="B2604" s="6" t="s">
        <v>66</v>
      </c>
      <c r="C2604" s="6" t="s">
        <v>37</v>
      </c>
      <c r="D2604" s="6" t="s">
        <v>775</v>
      </c>
      <c r="E2604" s="21">
        <v>85</v>
      </c>
      <c r="F2604" s="6" t="s">
        <v>75</v>
      </c>
      <c r="G2604" s="20"/>
      <c r="H2604" s="20"/>
      <c r="I2604" s="23"/>
      <c r="J2604" s="23"/>
      <c r="K2604" s="20"/>
      <c r="L2604" s="20" t="s">
        <v>49</v>
      </c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1:25" ht="63.6" customHeight="1" x14ac:dyDescent="0.25">
      <c r="A2605" s="14">
        <v>2602</v>
      </c>
      <c r="B2605" s="6" t="s">
        <v>66</v>
      </c>
      <c r="C2605" s="6" t="s">
        <v>37</v>
      </c>
      <c r="D2605" s="6" t="s">
        <v>776</v>
      </c>
      <c r="E2605" s="21">
        <v>21</v>
      </c>
      <c r="F2605" s="6" t="s">
        <v>75</v>
      </c>
      <c r="G2605" s="20"/>
      <c r="H2605" s="20"/>
      <c r="I2605" s="23"/>
      <c r="J2605" s="23"/>
      <c r="K2605" s="20"/>
      <c r="L2605" s="20" t="s">
        <v>55</v>
      </c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1:25" ht="63.6" customHeight="1" x14ac:dyDescent="0.25">
      <c r="A2606" s="14">
        <v>2603</v>
      </c>
      <c r="B2606" s="6" t="s">
        <v>66</v>
      </c>
      <c r="C2606" s="6" t="s">
        <v>37</v>
      </c>
      <c r="D2606" s="6" t="s">
        <v>777</v>
      </c>
      <c r="E2606" s="21">
        <v>14</v>
      </c>
      <c r="F2606" s="6" t="s">
        <v>112</v>
      </c>
      <c r="G2606" s="20"/>
      <c r="H2606" s="20"/>
      <c r="I2606" s="23"/>
      <c r="J2606" s="23"/>
      <c r="K2606" s="20"/>
      <c r="L2606" s="20" t="s">
        <v>61</v>
      </c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1:25" ht="63.6" customHeight="1" x14ac:dyDescent="0.25">
      <c r="A2607" s="14">
        <v>2604</v>
      </c>
      <c r="B2607" s="6" t="s">
        <v>66</v>
      </c>
      <c r="C2607" s="6" t="s">
        <v>37</v>
      </c>
      <c r="D2607" s="6" t="s">
        <v>778</v>
      </c>
      <c r="E2607" s="21">
        <v>28</v>
      </c>
      <c r="F2607" s="6" t="s">
        <v>75</v>
      </c>
      <c r="G2607" s="20"/>
      <c r="H2607" s="20"/>
      <c r="I2607" s="23"/>
      <c r="J2607" s="23"/>
      <c r="K2607" s="20" t="s">
        <v>46</v>
      </c>
      <c r="L2607" s="22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1:25" ht="63.6" customHeight="1" x14ac:dyDescent="0.25">
      <c r="A2608" s="14">
        <v>2605</v>
      </c>
      <c r="B2608" s="6" t="s">
        <v>66</v>
      </c>
      <c r="C2608" s="6" t="s">
        <v>37</v>
      </c>
      <c r="D2608" s="6" t="s">
        <v>779</v>
      </c>
      <c r="E2608" s="21">
        <v>36</v>
      </c>
      <c r="F2608" s="6" t="s">
        <v>75</v>
      </c>
      <c r="G2608" s="20"/>
      <c r="H2608" s="20"/>
      <c r="I2608" s="20"/>
      <c r="J2608" s="20"/>
      <c r="K2608" s="20"/>
      <c r="L2608" s="20" t="s">
        <v>49</v>
      </c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1:25" ht="63.6" customHeight="1" x14ac:dyDescent="0.25">
      <c r="A2609" s="14">
        <v>2606</v>
      </c>
      <c r="B2609" s="6" t="s">
        <v>66</v>
      </c>
      <c r="C2609" s="6" t="s">
        <v>37</v>
      </c>
      <c r="D2609" s="6" t="s">
        <v>780</v>
      </c>
      <c r="E2609" s="21">
        <v>80</v>
      </c>
      <c r="F2609" s="6" t="s">
        <v>70</v>
      </c>
      <c r="G2609" s="20"/>
      <c r="H2609" s="20"/>
      <c r="I2609" s="20"/>
      <c r="J2609" s="20"/>
      <c r="K2609" s="20" t="s">
        <v>51</v>
      </c>
      <c r="L2609" s="6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1:25" ht="63.6" customHeight="1" x14ac:dyDescent="0.25">
      <c r="A2610" s="14">
        <v>2607</v>
      </c>
      <c r="B2610" s="6" t="s">
        <v>66</v>
      </c>
      <c r="C2610" s="6" t="s">
        <v>37</v>
      </c>
      <c r="D2610" s="6" t="s">
        <v>951</v>
      </c>
      <c r="E2610" s="21">
        <v>44</v>
      </c>
      <c r="F2610" s="6" t="s">
        <v>73</v>
      </c>
      <c r="G2610" s="20"/>
      <c r="H2610" s="20"/>
      <c r="I2610" s="20"/>
      <c r="J2610" s="20"/>
      <c r="K2610" s="20" t="s">
        <v>57</v>
      </c>
      <c r="L2610" s="6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1:25" ht="63.6" customHeight="1" x14ac:dyDescent="0.25">
      <c r="A2611" s="14">
        <v>2608</v>
      </c>
      <c r="B2611" s="6" t="s">
        <v>144</v>
      </c>
      <c r="C2611" s="6" t="s">
        <v>37</v>
      </c>
      <c r="D2611" s="6" t="s">
        <v>781</v>
      </c>
      <c r="E2611" s="21">
        <v>2</v>
      </c>
      <c r="F2611" s="6" t="s">
        <v>44</v>
      </c>
      <c r="G2611" s="20"/>
      <c r="H2611" s="20"/>
      <c r="I2611" s="20"/>
      <c r="J2611" s="20"/>
      <c r="K2611" s="20"/>
      <c r="L2611" s="20" t="s">
        <v>54</v>
      </c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1:25" ht="63.6" customHeight="1" x14ac:dyDescent="0.25">
      <c r="A2612" s="14">
        <v>2609</v>
      </c>
      <c r="B2612" s="6" t="s">
        <v>66</v>
      </c>
      <c r="C2612" s="6" t="s">
        <v>37</v>
      </c>
      <c r="D2612" s="6" t="s">
        <v>782</v>
      </c>
      <c r="E2612" s="21">
        <v>28</v>
      </c>
      <c r="F2612" s="6" t="s">
        <v>225</v>
      </c>
      <c r="G2612" s="20"/>
      <c r="H2612" s="20"/>
      <c r="I2612" s="20"/>
      <c r="J2612" s="20"/>
      <c r="K2612" s="20"/>
      <c r="L2612" s="20" t="s">
        <v>959</v>
      </c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1:25" ht="63.6" customHeight="1" x14ac:dyDescent="0.25">
      <c r="A2613" s="14">
        <v>2610</v>
      </c>
      <c r="B2613" s="6" t="s">
        <v>66</v>
      </c>
      <c r="C2613" s="6" t="s">
        <v>37</v>
      </c>
      <c r="D2613" s="6" t="s">
        <v>783</v>
      </c>
      <c r="E2613" s="21">
        <v>27</v>
      </c>
      <c r="F2613" s="6" t="s">
        <v>75</v>
      </c>
      <c r="G2613" s="20"/>
      <c r="H2613" s="20"/>
      <c r="I2613" s="20"/>
      <c r="J2613" s="20"/>
      <c r="K2613" s="20"/>
      <c r="L2613" s="20" t="s">
        <v>52</v>
      </c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1:25" ht="63.6" customHeight="1" x14ac:dyDescent="0.25">
      <c r="A2614" s="14">
        <v>2611</v>
      </c>
      <c r="B2614" s="6" t="s">
        <v>66</v>
      </c>
      <c r="C2614" s="6" t="s">
        <v>37</v>
      </c>
      <c r="D2614" s="6" t="s">
        <v>784</v>
      </c>
      <c r="E2614" s="21">
        <v>39</v>
      </c>
      <c r="F2614" s="6" t="s">
        <v>75</v>
      </c>
      <c r="G2614" s="20"/>
      <c r="H2614" s="20"/>
      <c r="I2614" s="20"/>
      <c r="J2614" s="20"/>
      <c r="K2614" s="20"/>
      <c r="L2614" s="20" t="s">
        <v>918</v>
      </c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1:25" ht="63.6" customHeight="1" x14ac:dyDescent="0.25">
      <c r="A2615" s="14">
        <v>2612</v>
      </c>
      <c r="B2615" s="6" t="s">
        <v>66</v>
      </c>
      <c r="C2615" s="6" t="s">
        <v>37</v>
      </c>
      <c r="D2615" s="6" t="s">
        <v>785</v>
      </c>
      <c r="E2615" s="21">
        <v>25</v>
      </c>
      <c r="F2615" s="6" t="s">
        <v>70</v>
      </c>
      <c r="G2615" s="20"/>
      <c r="H2615" s="20"/>
      <c r="I2615" s="20"/>
      <c r="J2615" s="20"/>
      <c r="K2615" s="20"/>
      <c r="L2615" s="20" t="s">
        <v>918</v>
      </c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1:25" ht="63.6" customHeight="1" x14ac:dyDescent="0.25">
      <c r="A2616" s="14">
        <v>2613</v>
      </c>
      <c r="B2616" s="6" t="s">
        <v>66</v>
      </c>
      <c r="C2616" s="6" t="s">
        <v>37</v>
      </c>
      <c r="D2616" s="6" t="s">
        <v>786</v>
      </c>
      <c r="E2616" s="21">
        <v>118</v>
      </c>
      <c r="F2616" s="6" t="s">
        <v>70</v>
      </c>
      <c r="G2616" s="20"/>
      <c r="H2616" s="20"/>
      <c r="I2616" s="20"/>
      <c r="J2616" s="20"/>
      <c r="K2616" s="20" t="s">
        <v>53</v>
      </c>
      <c r="L2616" s="22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1:25" ht="63.6" customHeight="1" x14ac:dyDescent="0.25">
      <c r="A2617" s="14">
        <v>2614</v>
      </c>
      <c r="B2617" s="6" t="s">
        <v>66</v>
      </c>
      <c r="C2617" s="6" t="s">
        <v>37</v>
      </c>
      <c r="D2617" s="6" t="s">
        <v>787</v>
      </c>
      <c r="E2617" s="21">
        <v>10</v>
      </c>
      <c r="F2617" s="6" t="s">
        <v>225</v>
      </c>
      <c r="G2617" s="20"/>
      <c r="H2617" s="20"/>
      <c r="I2617" s="20"/>
      <c r="J2617" s="20"/>
      <c r="K2617" s="20" t="s">
        <v>57</v>
      </c>
      <c r="L2617" s="22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1:25" ht="63.6" customHeight="1" x14ac:dyDescent="0.25">
      <c r="A2618" s="14">
        <v>2615</v>
      </c>
      <c r="B2618" s="6" t="s">
        <v>66</v>
      </c>
      <c r="C2618" s="6" t="s">
        <v>37</v>
      </c>
      <c r="D2618" s="6" t="s">
        <v>788</v>
      </c>
      <c r="E2618" s="21">
        <v>4</v>
      </c>
      <c r="F2618" s="6" t="s">
        <v>225</v>
      </c>
      <c r="G2618" s="20"/>
      <c r="H2618" s="20"/>
      <c r="I2618" s="20"/>
      <c r="J2618" s="20"/>
      <c r="K2618" s="20" t="s">
        <v>57</v>
      </c>
      <c r="L2618" s="22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1:25" ht="63.6" customHeight="1" x14ac:dyDescent="0.25">
      <c r="A2619" s="14">
        <v>2616</v>
      </c>
      <c r="B2619" s="6" t="s">
        <v>66</v>
      </c>
      <c r="C2619" s="6" t="s">
        <v>37</v>
      </c>
      <c r="D2619" s="6" t="s">
        <v>789</v>
      </c>
      <c r="E2619" s="21">
        <v>24</v>
      </c>
      <c r="F2619" s="6" t="s">
        <v>73</v>
      </c>
      <c r="G2619" s="20"/>
      <c r="H2619" s="20"/>
      <c r="I2619" s="20"/>
      <c r="J2619" s="20"/>
      <c r="K2619" s="20"/>
      <c r="L2619" s="20" t="s">
        <v>46</v>
      </c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1:25" ht="63.6" customHeight="1" x14ac:dyDescent="0.25">
      <c r="A2620" s="14">
        <v>2617</v>
      </c>
      <c r="B2620" s="6" t="s">
        <v>66</v>
      </c>
      <c r="C2620" s="6" t="s">
        <v>37</v>
      </c>
      <c r="D2620" s="6" t="s">
        <v>790</v>
      </c>
      <c r="E2620" s="21">
        <v>15</v>
      </c>
      <c r="F2620" s="6" t="s">
        <v>87</v>
      </c>
      <c r="G2620" s="20"/>
      <c r="H2620" s="23"/>
      <c r="I2620" s="23"/>
      <c r="J2620" s="23"/>
      <c r="K2620" s="20"/>
      <c r="L2620" s="20" t="s">
        <v>918</v>
      </c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1:25" ht="63.6" customHeight="1" x14ac:dyDescent="0.25">
      <c r="A2621" s="14">
        <v>2618</v>
      </c>
      <c r="B2621" s="6" t="s">
        <v>66</v>
      </c>
      <c r="C2621" s="6" t="s">
        <v>37</v>
      </c>
      <c r="D2621" s="6" t="s">
        <v>791</v>
      </c>
      <c r="E2621" s="21">
        <v>44</v>
      </c>
      <c r="F2621" s="6" t="s">
        <v>70</v>
      </c>
      <c r="G2621" s="20"/>
      <c r="H2621" s="23"/>
      <c r="I2621" s="23"/>
      <c r="J2621" s="23"/>
      <c r="K2621" s="20"/>
      <c r="L2621" s="20" t="s">
        <v>918</v>
      </c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1:25" ht="63.6" customHeight="1" x14ac:dyDescent="0.25">
      <c r="A2622" s="14">
        <v>2619</v>
      </c>
      <c r="B2622" s="6" t="s">
        <v>144</v>
      </c>
      <c r="C2622" s="6" t="s">
        <v>37</v>
      </c>
      <c r="D2622" s="6" t="s">
        <v>792</v>
      </c>
      <c r="E2622" s="21">
        <v>81</v>
      </c>
      <c r="F2622" s="6" t="s">
        <v>75</v>
      </c>
      <c r="G2622" s="20"/>
      <c r="H2622" s="20"/>
      <c r="I2622" s="20"/>
      <c r="J2622" s="20"/>
      <c r="K2622" s="20"/>
      <c r="L2622" s="20" t="s">
        <v>46</v>
      </c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1:25" ht="63.6" customHeight="1" x14ac:dyDescent="0.25">
      <c r="A2623" s="14">
        <v>2620</v>
      </c>
      <c r="B2623" s="6" t="s">
        <v>66</v>
      </c>
      <c r="C2623" s="6" t="s">
        <v>37</v>
      </c>
      <c r="D2623" s="6" t="s">
        <v>952</v>
      </c>
      <c r="E2623" s="21">
        <v>2</v>
      </c>
      <c r="F2623" s="6" t="s">
        <v>228</v>
      </c>
      <c r="G2623" s="20"/>
      <c r="H2623" s="20"/>
      <c r="I2623" s="23"/>
      <c r="J2623" s="23"/>
      <c r="K2623" s="20"/>
      <c r="L2623" s="20" t="s">
        <v>918</v>
      </c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1:25" ht="63.6" customHeight="1" x14ac:dyDescent="0.25">
      <c r="A2624" s="14">
        <v>2621</v>
      </c>
      <c r="B2624" s="6" t="s">
        <v>66</v>
      </c>
      <c r="C2624" s="6" t="s">
        <v>37</v>
      </c>
      <c r="D2624" s="6" t="s">
        <v>793</v>
      </c>
      <c r="E2624" s="21">
        <v>13</v>
      </c>
      <c r="F2624" s="6" t="s">
        <v>98</v>
      </c>
      <c r="G2624" s="20"/>
      <c r="H2624" s="20"/>
      <c r="I2624" s="20"/>
      <c r="J2624" s="20"/>
      <c r="K2624" s="20"/>
      <c r="L2624" s="20" t="s">
        <v>959</v>
      </c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1:25" ht="63.6" customHeight="1" x14ac:dyDescent="0.25">
      <c r="A2625" s="14">
        <v>2622</v>
      </c>
      <c r="B2625" s="6" t="s">
        <v>1144</v>
      </c>
      <c r="C2625" s="6" t="s">
        <v>37</v>
      </c>
      <c r="D2625" s="6" t="s">
        <v>2696</v>
      </c>
      <c r="E2625" s="21">
        <v>16</v>
      </c>
      <c r="F2625" s="6" t="s">
        <v>991</v>
      </c>
      <c r="G2625" s="25"/>
      <c r="H2625" s="27"/>
      <c r="I2625" s="20"/>
      <c r="J2625" s="20"/>
      <c r="K2625" s="20"/>
      <c r="L2625" s="20" t="s">
        <v>59</v>
      </c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1:25" ht="63.6" customHeight="1" x14ac:dyDescent="0.25">
      <c r="A2626" s="14">
        <v>2623</v>
      </c>
      <c r="B2626" s="6" t="s">
        <v>1144</v>
      </c>
      <c r="C2626" s="6" t="s">
        <v>37</v>
      </c>
      <c r="D2626" s="6" t="s">
        <v>2696</v>
      </c>
      <c r="E2626" s="21">
        <v>20</v>
      </c>
      <c r="F2626" s="6" t="s">
        <v>991</v>
      </c>
      <c r="G2626" s="25"/>
      <c r="H2626" s="27"/>
      <c r="I2626" s="20"/>
      <c r="J2626" s="20"/>
      <c r="K2626" s="20"/>
      <c r="L2626" s="20" t="s">
        <v>59</v>
      </c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1:25" ht="63.6" customHeight="1" x14ac:dyDescent="0.25">
      <c r="A2627" s="14">
        <v>2624</v>
      </c>
      <c r="B2627" s="6" t="s">
        <v>1144</v>
      </c>
      <c r="C2627" s="6" t="s">
        <v>37</v>
      </c>
      <c r="D2627" s="6" t="s">
        <v>2696</v>
      </c>
      <c r="E2627" s="21">
        <v>11</v>
      </c>
      <c r="F2627" s="6" t="s">
        <v>991</v>
      </c>
      <c r="G2627" s="25"/>
      <c r="H2627" s="27"/>
      <c r="I2627" s="20"/>
      <c r="J2627" s="20"/>
      <c r="K2627" s="20"/>
      <c r="L2627" s="20" t="s">
        <v>49</v>
      </c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1:25" ht="63.6" customHeight="1" x14ac:dyDescent="0.25">
      <c r="A2628" s="14">
        <v>2625</v>
      </c>
      <c r="B2628" s="6" t="s">
        <v>1144</v>
      </c>
      <c r="C2628" s="6" t="s">
        <v>37</v>
      </c>
      <c r="D2628" s="6" t="s">
        <v>2696</v>
      </c>
      <c r="E2628" s="21">
        <v>10</v>
      </c>
      <c r="F2628" s="6" t="s">
        <v>991</v>
      </c>
      <c r="G2628" s="25"/>
      <c r="H2628" s="27"/>
      <c r="I2628" s="20"/>
      <c r="J2628" s="20"/>
      <c r="K2628" s="20"/>
      <c r="L2628" s="20" t="s">
        <v>49</v>
      </c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1:25" ht="63.6" customHeight="1" x14ac:dyDescent="0.25">
      <c r="A2629" s="14">
        <v>2626</v>
      </c>
      <c r="B2629" s="6" t="s">
        <v>1144</v>
      </c>
      <c r="C2629" s="6" t="s">
        <v>37</v>
      </c>
      <c r="D2629" s="6" t="s">
        <v>2697</v>
      </c>
      <c r="E2629" s="21">
        <v>60</v>
      </c>
      <c r="F2629" s="6" t="s">
        <v>991</v>
      </c>
      <c r="G2629" s="25"/>
      <c r="H2629" s="27"/>
      <c r="I2629" s="20"/>
      <c r="J2629" s="20" t="s">
        <v>52</v>
      </c>
      <c r="K2629" s="6"/>
      <c r="L2629" s="6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1:25" ht="63.6" customHeight="1" x14ac:dyDescent="0.25">
      <c r="A2630" s="14">
        <v>2627</v>
      </c>
      <c r="B2630" s="6" t="s">
        <v>1144</v>
      </c>
      <c r="C2630" s="6" t="s">
        <v>37</v>
      </c>
      <c r="D2630" s="6" t="s">
        <v>2698</v>
      </c>
      <c r="E2630" s="21">
        <v>68</v>
      </c>
      <c r="F2630" s="6" t="s">
        <v>991</v>
      </c>
      <c r="G2630" s="25"/>
      <c r="H2630" s="27"/>
      <c r="I2630" s="20"/>
      <c r="J2630" s="20" t="s">
        <v>959</v>
      </c>
      <c r="K2630" s="6"/>
      <c r="L2630" s="6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1:25" ht="63.6" customHeight="1" x14ac:dyDescent="0.25">
      <c r="A2631" s="14">
        <v>2628</v>
      </c>
      <c r="B2631" s="6" t="s">
        <v>1144</v>
      </c>
      <c r="C2631" s="6" t="s">
        <v>37</v>
      </c>
      <c r="D2631" s="6" t="s">
        <v>2699</v>
      </c>
      <c r="E2631" s="21">
        <v>56</v>
      </c>
      <c r="F2631" s="6" t="s">
        <v>991</v>
      </c>
      <c r="G2631" s="25"/>
      <c r="H2631" s="27"/>
      <c r="I2631" s="20"/>
      <c r="J2631" s="20"/>
      <c r="K2631" s="20"/>
      <c r="L2631" s="20" t="s">
        <v>918</v>
      </c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1:25" ht="63.6" customHeight="1" x14ac:dyDescent="0.25">
      <c r="A2632" s="14">
        <v>2629</v>
      </c>
      <c r="B2632" s="6" t="s">
        <v>1144</v>
      </c>
      <c r="C2632" s="6" t="s">
        <v>37</v>
      </c>
      <c r="D2632" s="6" t="s">
        <v>2698</v>
      </c>
      <c r="E2632" s="21">
        <v>37</v>
      </c>
      <c r="F2632" s="6" t="s">
        <v>991</v>
      </c>
      <c r="G2632" s="25"/>
      <c r="H2632" s="27"/>
      <c r="I2632" s="20"/>
      <c r="J2632" s="20" t="s">
        <v>959</v>
      </c>
      <c r="K2632" s="6"/>
      <c r="L2632" s="6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1:25" ht="63.6" customHeight="1" x14ac:dyDescent="0.25">
      <c r="A2633" s="14">
        <v>2630</v>
      </c>
      <c r="B2633" s="6" t="s">
        <v>1144</v>
      </c>
      <c r="C2633" s="6" t="s">
        <v>37</v>
      </c>
      <c r="D2633" s="6" t="s">
        <v>2698</v>
      </c>
      <c r="E2633" s="21">
        <v>21</v>
      </c>
      <c r="F2633" s="6" t="s">
        <v>991</v>
      </c>
      <c r="G2633" s="25"/>
      <c r="H2633" s="27"/>
      <c r="I2633" s="20"/>
      <c r="J2633" s="20" t="s">
        <v>959</v>
      </c>
      <c r="K2633" s="6"/>
      <c r="L2633" s="6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1:25" ht="63.6" customHeight="1" x14ac:dyDescent="0.25">
      <c r="A2634" s="14">
        <v>2631</v>
      </c>
      <c r="B2634" s="6" t="s">
        <v>1144</v>
      </c>
      <c r="C2634" s="6" t="s">
        <v>37</v>
      </c>
      <c r="D2634" s="6" t="s">
        <v>2696</v>
      </c>
      <c r="E2634" s="21">
        <v>6</v>
      </c>
      <c r="F2634" s="6" t="s">
        <v>991</v>
      </c>
      <c r="G2634" s="25"/>
      <c r="H2634" s="27"/>
      <c r="I2634" s="20"/>
      <c r="J2634" s="20"/>
      <c r="K2634" s="20"/>
      <c r="L2634" s="20" t="s">
        <v>49</v>
      </c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1:25" ht="63.6" customHeight="1" x14ac:dyDescent="0.25">
      <c r="A2635" s="14">
        <v>2632</v>
      </c>
      <c r="B2635" s="6" t="s">
        <v>1144</v>
      </c>
      <c r="C2635" s="6" t="s">
        <v>37</v>
      </c>
      <c r="D2635" s="6" t="s">
        <v>2696</v>
      </c>
      <c r="E2635" s="21">
        <v>15</v>
      </c>
      <c r="F2635" s="6" t="s">
        <v>991</v>
      </c>
      <c r="G2635" s="25"/>
      <c r="H2635" s="27"/>
      <c r="I2635" s="20"/>
      <c r="J2635" s="20"/>
      <c r="K2635" s="20"/>
      <c r="L2635" s="20" t="s">
        <v>49</v>
      </c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1:25" ht="63.6" customHeight="1" x14ac:dyDescent="0.25">
      <c r="A2636" s="14">
        <v>2633</v>
      </c>
      <c r="B2636" s="6" t="s">
        <v>1144</v>
      </c>
      <c r="C2636" s="6" t="s">
        <v>37</v>
      </c>
      <c r="D2636" s="6" t="s">
        <v>2696</v>
      </c>
      <c r="E2636" s="21">
        <v>2</v>
      </c>
      <c r="F2636" s="6" t="s">
        <v>991</v>
      </c>
      <c r="G2636" s="25"/>
      <c r="H2636" s="27"/>
      <c r="I2636" s="20"/>
      <c r="J2636" s="20"/>
      <c r="K2636" s="20"/>
      <c r="L2636" s="20" t="s">
        <v>50</v>
      </c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1:25" ht="63.6" customHeight="1" x14ac:dyDescent="0.25">
      <c r="A2637" s="14">
        <v>2634</v>
      </c>
      <c r="B2637" s="6" t="s">
        <v>1144</v>
      </c>
      <c r="C2637" s="6" t="s">
        <v>37</v>
      </c>
      <c r="D2637" s="6" t="s">
        <v>2696</v>
      </c>
      <c r="E2637" s="21">
        <v>18</v>
      </c>
      <c r="F2637" s="6" t="s">
        <v>991</v>
      </c>
      <c r="G2637" s="25"/>
      <c r="H2637" s="27"/>
      <c r="I2637" s="20"/>
      <c r="J2637" s="20"/>
      <c r="K2637" s="20"/>
      <c r="L2637" s="20" t="s">
        <v>55</v>
      </c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1:25" ht="63.6" customHeight="1" x14ac:dyDescent="0.25">
      <c r="A2638" s="14">
        <v>2635</v>
      </c>
      <c r="B2638" s="6" t="s">
        <v>1144</v>
      </c>
      <c r="C2638" s="6" t="s">
        <v>37</v>
      </c>
      <c r="D2638" s="6" t="s">
        <v>2696</v>
      </c>
      <c r="E2638" s="21">
        <v>16</v>
      </c>
      <c r="F2638" s="6" t="s">
        <v>991</v>
      </c>
      <c r="G2638" s="25"/>
      <c r="H2638" s="27"/>
      <c r="I2638" s="20"/>
      <c r="J2638" s="20"/>
      <c r="K2638" s="20"/>
      <c r="L2638" s="20" t="s">
        <v>55</v>
      </c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1:25" ht="63.6" customHeight="1" x14ac:dyDescent="0.25">
      <c r="A2639" s="14">
        <v>2636</v>
      </c>
      <c r="B2639" s="6" t="s">
        <v>1144</v>
      </c>
      <c r="C2639" s="6" t="s">
        <v>37</v>
      </c>
      <c r="D2639" s="6" t="s">
        <v>2696</v>
      </c>
      <c r="E2639" s="21">
        <v>16</v>
      </c>
      <c r="F2639" s="6" t="s">
        <v>991</v>
      </c>
      <c r="G2639" s="25"/>
      <c r="H2639" s="27"/>
      <c r="I2639" s="20"/>
      <c r="J2639" s="20"/>
      <c r="K2639" s="20"/>
      <c r="L2639" s="20" t="s">
        <v>55</v>
      </c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1:25" ht="63.6" customHeight="1" x14ac:dyDescent="0.25">
      <c r="A2640" s="14">
        <v>2637</v>
      </c>
      <c r="B2640" s="6" t="s">
        <v>1144</v>
      </c>
      <c r="C2640" s="6" t="s">
        <v>37</v>
      </c>
      <c r="D2640" s="6" t="s">
        <v>2696</v>
      </c>
      <c r="E2640" s="21">
        <v>22</v>
      </c>
      <c r="F2640" s="6" t="s">
        <v>991</v>
      </c>
      <c r="G2640" s="25"/>
      <c r="H2640" s="27"/>
      <c r="I2640" s="20"/>
      <c r="J2640" s="20"/>
      <c r="K2640" s="20"/>
      <c r="L2640" s="20" t="s">
        <v>46</v>
      </c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1:25" ht="63.6" customHeight="1" x14ac:dyDescent="0.25">
      <c r="A2641" s="14">
        <v>2638</v>
      </c>
      <c r="B2641" s="6" t="s">
        <v>1144</v>
      </c>
      <c r="C2641" s="6" t="s">
        <v>37</v>
      </c>
      <c r="D2641" s="6" t="s">
        <v>2696</v>
      </c>
      <c r="E2641" s="21">
        <v>6</v>
      </c>
      <c r="F2641" s="6" t="s">
        <v>991</v>
      </c>
      <c r="G2641" s="25"/>
      <c r="H2641" s="27"/>
      <c r="I2641" s="20"/>
      <c r="J2641" s="20"/>
      <c r="K2641" s="20"/>
      <c r="L2641" s="20" t="s">
        <v>46</v>
      </c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1:25" ht="63.6" customHeight="1" x14ac:dyDescent="0.25">
      <c r="A2642" s="14">
        <v>2639</v>
      </c>
      <c r="B2642" s="6" t="s">
        <v>1144</v>
      </c>
      <c r="C2642" s="6" t="s">
        <v>37</v>
      </c>
      <c r="D2642" s="6" t="s">
        <v>2696</v>
      </c>
      <c r="E2642" s="21">
        <v>6</v>
      </c>
      <c r="F2642" s="6" t="s">
        <v>991</v>
      </c>
      <c r="G2642" s="25"/>
      <c r="H2642" s="27"/>
      <c r="I2642" s="20"/>
      <c r="J2642" s="20"/>
      <c r="K2642" s="20"/>
      <c r="L2642" s="20" t="s">
        <v>46</v>
      </c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1:25" ht="63.6" customHeight="1" x14ac:dyDescent="0.25">
      <c r="A2643" s="14">
        <v>2640</v>
      </c>
      <c r="B2643" s="6" t="s">
        <v>1144</v>
      </c>
      <c r="C2643" s="6" t="s">
        <v>37</v>
      </c>
      <c r="D2643" s="6" t="s">
        <v>2696</v>
      </c>
      <c r="E2643" s="21">
        <v>17</v>
      </c>
      <c r="F2643" s="6" t="s">
        <v>991</v>
      </c>
      <c r="G2643" s="25"/>
      <c r="H2643" s="27"/>
      <c r="I2643" s="20"/>
      <c r="J2643" s="20"/>
      <c r="K2643" s="20"/>
      <c r="L2643" s="20" t="s">
        <v>46</v>
      </c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1:25" ht="63.6" customHeight="1" x14ac:dyDescent="0.25">
      <c r="A2644" s="14">
        <v>2641</v>
      </c>
      <c r="B2644" s="6" t="s">
        <v>1144</v>
      </c>
      <c r="C2644" s="6" t="s">
        <v>37</v>
      </c>
      <c r="D2644" s="6" t="s">
        <v>2696</v>
      </c>
      <c r="E2644" s="21">
        <v>10</v>
      </c>
      <c r="F2644" s="6" t="s">
        <v>991</v>
      </c>
      <c r="G2644" s="25"/>
      <c r="H2644" s="27"/>
      <c r="I2644" s="20"/>
      <c r="J2644" s="20"/>
      <c r="K2644" s="20"/>
      <c r="L2644" s="20" t="s">
        <v>51</v>
      </c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1:25" ht="63.6" customHeight="1" x14ac:dyDescent="0.25">
      <c r="A2645" s="14">
        <v>2642</v>
      </c>
      <c r="B2645" s="6" t="s">
        <v>1144</v>
      </c>
      <c r="C2645" s="6" t="s">
        <v>37</v>
      </c>
      <c r="D2645" s="6" t="s">
        <v>2696</v>
      </c>
      <c r="E2645" s="21">
        <v>17</v>
      </c>
      <c r="F2645" s="6" t="s">
        <v>991</v>
      </c>
      <c r="G2645" s="25"/>
      <c r="H2645" s="27"/>
      <c r="I2645" s="20"/>
      <c r="J2645" s="20"/>
      <c r="K2645" s="20"/>
      <c r="L2645" s="20" t="s">
        <v>51</v>
      </c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1:25" ht="63.6" customHeight="1" x14ac:dyDescent="0.25">
      <c r="A2646" s="14">
        <v>2643</v>
      </c>
      <c r="B2646" s="6" t="s">
        <v>1144</v>
      </c>
      <c r="C2646" s="6" t="s">
        <v>37</v>
      </c>
      <c r="D2646" s="6" t="s">
        <v>2696</v>
      </c>
      <c r="E2646" s="21">
        <v>15</v>
      </c>
      <c r="F2646" s="6" t="s">
        <v>991</v>
      </c>
      <c r="G2646" s="25"/>
      <c r="H2646" s="27"/>
      <c r="I2646" s="20"/>
      <c r="J2646" s="20"/>
      <c r="K2646" s="20"/>
      <c r="L2646" s="20" t="s">
        <v>53</v>
      </c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1:25" ht="63.6" customHeight="1" x14ac:dyDescent="0.25">
      <c r="A2647" s="14">
        <v>2644</v>
      </c>
      <c r="B2647" s="6" t="s">
        <v>1144</v>
      </c>
      <c r="C2647" s="6" t="s">
        <v>37</v>
      </c>
      <c r="D2647" s="6" t="s">
        <v>2696</v>
      </c>
      <c r="E2647" s="21">
        <v>12</v>
      </c>
      <c r="F2647" s="6" t="s">
        <v>991</v>
      </c>
      <c r="G2647" s="25"/>
      <c r="H2647" s="27"/>
      <c r="I2647" s="20"/>
      <c r="J2647" s="20"/>
      <c r="K2647" s="20"/>
      <c r="L2647" s="20" t="s">
        <v>48</v>
      </c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1:25" ht="63.6" customHeight="1" x14ac:dyDescent="0.25">
      <c r="A2648" s="14">
        <v>2645</v>
      </c>
      <c r="B2648" s="6" t="s">
        <v>1144</v>
      </c>
      <c r="C2648" s="6" t="s">
        <v>37</v>
      </c>
      <c r="D2648" s="6" t="s">
        <v>2696</v>
      </c>
      <c r="E2648" s="21">
        <v>4</v>
      </c>
      <c r="F2648" s="6" t="s">
        <v>991</v>
      </c>
      <c r="G2648" s="25"/>
      <c r="H2648" s="27"/>
      <c r="I2648" s="20"/>
      <c r="J2648" s="20"/>
      <c r="K2648" s="20"/>
      <c r="L2648" s="20" t="s">
        <v>53</v>
      </c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1:25" ht="63.6" customHeight="1" x14ac:dyDescent="0.25">
      <c r="A2649" s="14">
        <v>2646</v>
      </c>
      <c r="B2649" s="6" t="s">
        <v>1144</v>
      </c>
      <c r="C2649" s="6" t="s">
        <v>37</v>
      </c>
      <c r="D2649" s="6" t="s">
        <v>2696</v>
      </c>
      <c r="E2649" s="21">
        <v>4</v>
      </c>
      <c r="F2649" s="6" t="s">
        <v>991</v>
      </c>
      <c r="G2649" s="25"/>
      <c r="H2649" s="27"/>
      <c r="I2649" s="20"/>
      <c r="J2649" s="20"/>
      <c r="K2649" s="20"/>
      <c r="L2649" s="20" t="s">
        <v>53</v>
      </c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1:25" ht="63.6" customHeight="1" x14ac:dyDescent="0.25">
      <c r="A2650" s="14">
        <v>2647</v>
      </c>
      <c r="B2650" s="6" t="s">
        <v>1144</v>
      </c>
      <c r="C2650" s="6" t="s">
        <v>37</v>
      </c>
      <c r="D2650" s="6" t="s">
        <v>2696</v>
      </c>
      <c r="E2650" s="21">
        <v>7</v>
      </c>
      <c r="F2650" s="6" t="s">
        <v>991</v>
      </c>
      <c r="G2650" s="25"/>
      <c r="H2650" s="27"/>
      <c r="I2650" s="20"/>
      <c r="J2650" s="20"/>
      <c r="K2650" s="20"/>
      <c r="L2650" s="20" t="s">
        <v>52</v>
      </c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1:25" ht="63.6" customHeight="1" x14ac:dyDescent="0.25">
      <c r="A2651" s="14">
        <v>2648</v>
      </c>
      <c r="B2651" s="6" t="s">
        <v>1144</v>
      </c>
      <c r="C2651" s="6" t="s">
        <v>37</v>
      </c>
      <c r="D2651" s="6" t="s">
        <v>2696</v>
      </c>
      <c r="E2651" s="21">
        <v>10</v>
      </c>
      <c r="F2651" s="6" t="s">
        <v>991</v>
      </c>
      <c r="G2651" s="25"/>
      <c r="H2651" s="27"/>
      <c r="I2651" s="20"/>
      <c r="J2651" s="20"/>
      <c r="K2651" s="20"/>
      <c r="L2651" s="20" t="s">
        <v>56</v>
      </c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1:25" ht="63.6" customHeight="1" x14ac:dyDescent="0.25">
      <c r="A2652" s="14">
        <v>2649</v>
      </c>
      <c r="B2652" s="6" t="s">
        <v>1144</v>
      </c>
      <c r="C2652" s="6" t="s">
        <v>37</v>
      </c>
      <c r="D2652" s="6" t="s">
        <v>2696</v>
      </c>
      <c r="E2652" s="21">
        <v>15</v>
      </c>
      <c r="F2652" s="6" t="s">
        <v>991</v>
      </c>
      <c r="G2652" s="25"/>
      <c r="H2652" s="27"/>
      <c r="I2652" s="20"/>
      <c r="J2652" s="20"/>
      <c r="K2652" s="20"/>
      <c r="L2652" s="20" t="s">
        <v>58</v>
      </c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1:25" ht="63.6" customHeight="1" x14ac:dyDescent="0.25">
      <c r="A2653" s="14">
        <v>2650</v>
      </c>
      <c r="B2653" s="6" t="s">
        <v>1144</v>
      </c>
      <c r="C2653" s="6" t="s">
        <v>37</v>
      </c>
      <c r="D2653" s="6" t="s">
        <v>2696</v>
      </c>
      <c r="E2653" s="21">
        <v>9</v>
      </c>
      <c r="F2653" s="6" t="s">
        <v>991</v>
      </c>
      <c r="G2653" s="25"/>
      <c r="H2653" s="27"/>
      <c r="I2653" s="20"/>
      <c r="J2653" s="20"/>
      <c r="K2653" s="20"/>
      <c r="L2653" s="20" t="s">
        <v>918</v>
      </c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1:25" ht="63.6" customHeight="1" x14ac:dyDescent="0.25">
      <c r="A2654" s="14">
        <v>2651</v>
      </c>
      <c r="B2654" s="6" t="s">
        <v>1144</v>
      </c>
      <c r="C2654" s="6" t="s">
        <v>37</v>
      </c>
      <c r="D2654" s="6" t="s">
        <v>2697</v>
      </c>
      <c r="E2654" s="21">
        <v>33</v>
      </c>
      <c r="F2654" s="6" t="s">
        <v>991</v>
      </c>
      <c r="G2654" s="25"/>
      <c r="H2654" s="27"/>
      <c r="I2654" s="20"/>
      <c r="J2654" s="20" t="s">
        <v>52</v>
      </c>
      <c r="K2654" s="6"/>
      <c r="L2654" s="6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1:25" ht="63.6" customHeight="1" x14ac:dyDescent="0.25">
      <c r="A2655" s="14">
        <v>2652</v>
      </c>
      <c r="B2655" s="6" t="s">
        <v>1144</v>
      </c>
      <c r="C2655" s="6" t="s">
        <v>37</v>
      </c>
      <c r="D2655" s="6" t="s">
        <v>2696</v>
      </c>
      <c r="E2655" s="21">
        <v>11</v>
      </c>
      <c r="F2655" s="6" t="s">
        <v>991</v>
      </c>
      <c r="G2655" s="25"/>
      <c r="H2655" s="27"/>
      <c r="I2655" s="20"/>
      <c r="J2655" s="20"/>
      <c r="K2655" s="20"/>
      <c r="L2655" s="20" t="s">
        <v>48</v>
      </c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1:25" ht="63.6" customHeight="1" x14ac:dyDescent="0.25">
      <c r="A2656" s="14">
        <v>2653</v>
      </c>
      <c r="B2656" s="6" t="s">
        <v>1144</v>
      </c>
      <c r="C2656" s="6" t="s">
        <v>37</v>
      </c>
      <c r="D2656" s="6" t="s">
        <v>2696</v>
      </c>
      <c r="E2656" s="21">
        <v>9</v>
      </c>
      <c r="F2656" s="6" t="s">
        <v>991</v>
      </c>
      <c r="G2656" s="25"/>
      <c r="H2656" s="27"/>
      <c r="I2656" s="20"/>
      <c r="J2656" s="20"/>
      <c r="K2656" s="20"/>
      <c r="L2656" s="20" t="s">
        <v>48</v>
      </c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1:25" ht="63.6" customHeight="1" x14ac:dyDescent="0.25">
      <c r="A2657" s="14">
        <v>2654</v>
      </c>
      <c r="B2657" s="6" t="s">
        <v>1144</v>
      </c>
      <c r="C2657" s="6" t="s">
        <v>37</v>
      </c>
      <c r="D2657" s="6" t="s">
        <v>2700</v>
      </c>
      <c r="E2657" s="21">
        <v>18</v>
      </c>
      <c r="F2657" s="6" t="s">
        <v>991</v>
      </c>
      <c r="G2657" s="25"/>
      <c r="H2657" s="27"/>
      <c r="I2657" s="20"/>
      <c r="J2657" s="20"/>
      <c r="K2657" s="20" t="s">
        <v>48</v>
      </c>
      <c r="L2657" s="6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1:25" ht="63.6" customHeight="1" x14ac:dyDescent="0.25">
      <c r="A2658" s="14">
        <v>2655</v>
      </c>
      <c r="B2658" s="6" t="s">
        <v>1144</v>
      </c>
      <c r="C2658" s="6" t="s">
        <v>37</v>
      </c>
      <c r="D2658" s="6" t="s">
        <v>2696</v>
      </c>
      <c r="E2658" s="21">
        <v>6</v>
      </c>
      <c r="F2658" s="6" t="s">
        <v>991</v>
      </c>
      <c r="G2658" s="25"/>
      <c r="H2658" s="27"/>
      <c r="I2658" s="20"/>
      <c r="J2658" s="20"/>
      <c r="K2658" s="20"/>
      <c r="L2658" s="20" t="s">
        <v>918</v>
      </c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1:25" ht="63.6" customHeight="1" x14ac:dyDescent="0.25">
      <c r="A2659" s="14">
        <v>2656</v>
      </c>
      <c r="B2659" s="6" t="s">
        <v>989</v>
      </c>
      <c r="C2659" s="6" t="s">
        <v>37</v>
      </c>
      <c r="D2659" s="6" t="s">
        <v>2701</v>
      </c>
      <c r="E2659" s="21">
        <v>4</v>
      </c>
      <c r="F2659" s="6" t="s">
        <v>991</v>
      </c>
      <c r="G2659" s="25"/>
      <c r="H2659" s="27"/>
      <c r="I2659" s="20"/>
      <c r="J2659" s="20"/>
      <c r="K2659" s="20"/>
      <c r="L2659" s="20" t="s">
        <v>55</v>
      </c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1:25" ht="63.6" customHeight="1" x14ac:dyDescent="0.25">
      <c r="A2660" s="14">
        <v>2657</v>
      </c>
      <c r="B2660" s="6" t="s">
        <v>989</v>
      </c>
      <c r="C2660" s="6" t="s">
        <v>37</v>
      </c>
      <c r="D2660" s="6" t="s">
        <v>2702</v>
      </c>
      <c r="E2660" s="21">
        <v>3</v>
      </c>
      <c r="F2660" s="6" t="s">
        <v>991</v>
      </c>
      <c r="G2660" s="25"/>
      <c r="H2660" s="27"/>
      <c r="I2660" s="20"/>
      <c r="J2660" s="20"/>
      <c r="K2660" s="20"/>
      <c r="L2660" s="20" t="s">
        <v>48</v>
      </c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1:25" ht="63.6" customHeight="1" x14ac:dyDescent="0.25">
      <c r="A2661" s="14">
        <v>2658</v>
      </c>
      <c r="B2661" s="6" t="s">
        <v>1012</v>
      </c>
      <c r="C2661" s="6" t="s">
        <v>37</v>
      </c>
      <c r="D2661" s="6" t="s">
        <v>2703</v>
      </c>
      <c r="E2661" s="21">
        <v>8</v>
      </c>
      <c r="F2661" s="6" t="s">
        <v>991</v>
      </c>
      <c r="G2661" s="25"/>
      <c r="H2661" s="27"/>
      <c r="I2661" s="20"/>
      <c r="J2661" s="20"/>
      <c r="K2661" s="20"/>
      <c r="L2661" s="20" t="s">
        <v>49</v>
      </c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1:25" ht="63.6" customHeight="1" x14ac:dyDescent="0.25">
      <c r="A2662" s="14">
        <v>2659</v>
      </c>
      <c r="B2662" s="6" t="s">
        <v>1018</v>
      </c>
      <c r="C2662" s="6" t="s">
        <v>37</v>
      </c>
      <c r="D2662" s="6" t="s">
        <v>2704</v>
      </c>
      <c r="E2662" s="21">
        <v>38</v>
      </c>
      <c r="F2662" s="6" t="s">
        <v>991</v>
      </c>
      <c r="G2662" s="25"/>
      <c r="H2662" s="27"/>
      <c r="I2662" s="20"/>
      <c r="J2662" s="20"/>
      <c r="K2662" s="20"/>
      <c r="L2662" s="20" t="s">
        <v>49</v>
      </c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1:25" ht="63.6" customHeight="1" x14ac:dyDescent="0.25">
      <c r="A2663" s="14">
        <v>2660</v>
      </c>
      <c r="B2663" s="6" t="s">
        <v>1018</v>
      </c>
      <c r="C2663" s="6" t="s">
        <v>37</v>
      </c>
      <c r="D2663" s="6" t="s">
        <v>2705</v>
      </c>
      <c r="E2663" s="21">
        <v>49</v>
      </c>
      <c r="F2663" s="6" t="s">
        <v>991</v>
      </c>
      <c r="G2663" s="25"/>
      <c r="H2663" s="27"/>
      <c r="I2663" s="20"/>
      <c r="J2663" s="20"/>
      <c r="K2663" s="20"/>
      <c r="L2663" s="20" t="s">
        <v>48</v>
      </c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1:25" ht="63.6" customHeight="1" x14ac:dyDescent="0.25">
      <c r="A2664" s="14">
        <v>2661</v>
      </c>
      <c r="B2664" s="6" t="s">
        <v>1018</v>
      </c>
      <c r="C2664" s="6" t="s">
        <v>37</v>
      </c>
      <c r="D2664" s="6" t="s">
        <v>2706</v>
      </c>
      <c r="E2664" s="21">
        <v>12</v>
      </c>
      <c r="F2664" s="6" t="s">
        <v>991</v>
      </c>
      <c r="G2664" s="25"/>
      <c r="H2664" s="27"/>
      <c r="I2664" s="20"/>
      <c r="J2664" s="20"/>
      <c r="K2664" s="20"/>
      <c r="L2664" s="20" t="s">
        <v>49</v>
      </c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1:25" ht="63.6" customHeight="1" x14ac:dyDescent="0.25">
      <c r="A2665" s="14">
        <v>2662</v>
      </c>
      <c r="B2665" s="6" t="s">
        <v>1018</v>
      </c>
      <c r="C2665" s="6" t="s">
        <v>37</v>
      </c>
      <c r="D2665" s="6" t="s">
        <v>2707</v>
      </c>
      <c r="E2665" s="21">
        <v>16</v>
      </c>
      <c r="F2665" s="6" t="s">
        <v>991</v>
      </c>
      <c r="G2665" s="25"/>
      <c r="H2665" s="27"/>
      <c r="I2665" s="20"/>
      <c r="J2665" s="20"/>
      <c r="K2665" s="20"/>
      <c r="L2665" s="20" t="s">
        <v>52</v>
      </c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1:25" ht="63.6" customHeight="1" x14ac:dyDescent="0.25">
      <c r="A2666" s="14">
        <v>2663</v>
      </c>
      <c r="B2666" s="6" t="s">
        <v>1018</v>
      </c>
      <c r="C2666" s="6" t="s">
        <v>37</v>
      </c>
      <c r="D2666" s="6" t="s">
        <v>2708</v>
      </c>
      <c r="E2666" s="21">
        <v>25</v>
      </c>
      <c r="F2666" s="6" t="s">
        <v>991</v>
      </c>
      <c r="G2666" s="25"/>
      <c r="H2666" s="27"/>
      <c r="I2666" s="20"/>
      <c r="J2666" s="20"/>
      <c r="K2666" s="20"/>
      <c r="L2666" s="20" t="s">
        <v>49</v>
      </c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1:25" ht="63.6" customHeight="1" x14ac:dyDescent="0.25">
      <c r="A2667" s="14">
        <v>2664</v>
      </c>
      <c r="B2667" s="6" t="s">
        <v>1018</v>
      </c>
      <c r="C2667" s="6" t="s">
        <v>37</v>
      </c>
      <c r="D2667" s="6" t="s">
        <v>2709</v>
      </c>
      <c r="E2667" s="21">
        <v>10</v>
      </c>
      <c r="F2667" s="6" t="s">
        <v>991</v>
      </c>
      <c r="G2667" s="25"/>
      <c r="H2667" s="27"/>
      <c r="I2667" s="20"/>
      <c r="J2667" s="20"/>
      <c r="K2667" s="20"/>
      <c r="L2667" s="20" t="s">
        <v>49</v>
      </c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1:25" ht="63.6" customHeight="1" x14ac:dyDescent="0.25">
      <c r="A2668" s="14">
        <v>2665</v>
      </c>
      <c r="B2668" s="6" t="s">
        <v>1018</v>
      </c>
      <c r="C2668" s="6" t="s">
        <v>37</v>
      </c>
      <c r="D2668" s="6" t="s">
        <v>2710</v>
      </c>
      <c r="E2668" s="21">
        <v>33</v>
      </c>
      <c r="F2668" s="6" t="s">
        <v>991</v>
      </c>
      <c r="G2668" s="25"/>
      <c r="H2668" s="27"/>
      <c r="I2668" s="20"/>
      <c r="J2668" s="20"/>
      <c r="K2668" s="20"/>
      <c r="L2668" s="20" t="s">
        <v>46</v>
      </c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1:25" ht="63.6" customHeight="1" x14ac:dyDescent="0.25">
      <c r="A2669" s="14">
        <v>2666</v>
      </c>
      <c r="B2669" s="6" t="s">
        <v>1018</v>
      </c>
      <c r="C2669" s="6" t="s">
        <v>37</v>
      </c>
      <c r="D2669" s="6" t="s">
        <v>2708</v>
      </c>
      <c r="E2669" s="21">
        <v>18</v>
      </c>
      <c r="F2669" s="6" t="s">
        <v>991</v>
      </c>
      <c r="G2669" s="25"/>
      <c r="H2669" s="27"/>
      <c r="I2669" s="20"/>
      <c r="J2669" s="20"/>
      <c r="K2669" s="20"/>
      <c r="L2669" s="20" t="s">
        <v>46</v>
      </c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1:25" ht="63.6" customHeight="1" x14ac:dyDescent="0.25">
      <c r="A2670" s="14">
        <v>2667</v>
      </c>
      <c r="B2670" s="6" t="s">
        <v>1018</v>
      </c>
      <c r="C2670" s="6" t="s">
        <v>37</v>
      </c>
      <c r="D2670" s="6" t="s">
        <v>2711</v>
      </c>
      <c r="E2670" s="21">
        <v>19</v>
      </c>
      <c r="F2670" s="6" t="s">
        <v>991</v>
      </c>
      <c r="G2670" s="25"/>
      <c r="H2670" s="27"/>
      <c r="I2670" s="20"/>
      <c r="J2670" s="20"/>
      <c r="K2670" s="20"/>
      <c r="L2670" s="20" t="s">
        <v>48</v>
      </c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1:25" ht="63.6" customHeight="1" x14ac:dyDescent="0.25">
      <c r="A2671" s="14">
        <v>2668</v>
      </c>
      <c r="B2671" s="6" t="s">
        <v>1018</v>
      </c>
      <c r="C2671" s="6" t="s">
        <v>37</v>
      </c>
      <c r="D2671" s="6" t="s">
        <v>2712</v>
      </c>
      <c r="E2671" s="21">
        <v>12</v>
      </c>
      <c r="F2671" s="6" t="s">
        <v>991</v>
      </c>
      <c r="G2671" s="25"/>
      <c r="H2671" s="27"/>
      <c r="I2671" s="20"/>
      <c r="J2671" s="20"/>
      <c r="K2671" s="20"/>
      <c r="L2671" s="20" t="s">
        <v>46</v>
      </c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1:25" ht="63.6" customHeight="1" x14ac:dyDescent="0.25">
      <c r="A2672" s="14">
        <v>2669</v>
      </c>
      <c r="B2672" s="6" t="s">
        <v>1018</v>
      </c>
      <c r="C2672" s="6" t="s">
        <v>37</v>
      </c>
      <c r="D2672" s="6" t="s">
        <v>2713</v>
      </c>
      <c r="E2672" s="21">
        <v>10</v>
      </c>
      <c r="F2672" s="6" t="s">
        <v>991</v>
      </c>
      <c r="G2672" s="25"/>
      <c r="H2672" s="27"/>
      <c r="I2672" s="20"/>
      <c r="J2672" s="20" t="s">
        <v>52</v>
      </c>
      <c r="K2672" s="6"/>
      <c r="L2672" s="6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1:25" ht="63.6" customHeight="1" x14ac:dyDescent="0.25">
      <c r="A2673" s="14">
        <v>2670</v>
      </c>
      <c r="B2673" s="6" t="s">
        <v>1018</v>
      </c>
      <c r="C2673" s="6" t="s">
        <v>37</v>
      </c>
      <c r="D2673" s="6" t="s">
        <v>2714</v>
      </c>
      <c r="E2673" s="21">
        <v>12</v>
      </c>
      <c r="F2673" s="6" t="s">
        <v>991</v>
      </c>
      <c r="G2673" s="25"/>
      <c r="H2673" s="27"/>
      <c r="I2673" s="20"/>
      <c r="J2673" s="20" t="s">
        <v>52</v>
      </c>
      <c r="K2673" s="6"/>
      <c r="L2673" s="6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1:25" ht="63.6" customHeight="1" x14ac:dyDescent="0.25">
      <c r="A2674" s="14">
        <v>2671</v>
      </c>
      <c r="B2674" s="6" t="s">
        <v>1018</v>
      </c>
      <c r="C2674" s="6" t="s">
        <v>37</v>
      </c>
      <c r="D2674" s="6" t="s">
        <v>2715</v>
      </c>
      <c r="E2674" s="21">
        <v>9</v>
      </c>
      <c r="F2674" s="6" t="s">
        <v>991</v>
      </c>
      <c r="G2674" s="25"/>
      <c r="H2674" s="27"/>
      <c r="I2674" s="20"/>
      <c r="J2674" s="20" t="s">
        <v>49</v>
      </c>
      <c r="K2674" s="6"/>
      <c r="L2674" s="6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1:25" ht="63.6" customHeight="1" x14ac:dyDescent="0.25">
      <c r="A2675" s="14">
        <v>2672</v>
      </c>
      <c r="B2675" s="6" t="s">
        <v>1018</v>
      </c>
      <c r="C2675" s="6" t="s">
        <v>37</v>
      </c>
      <c r="D2675" s="6" t="s">
        <v>2716</v>
      </c>
      <c r="E2675" s="21">
        <v>15</v>
      </c>
      <c r="F2675" s="6" t="s">
        <v>991</v>
      </c>
      <c r="G2675" s="25"/>
      <c r="H2675" s="27"/>
      <c r="I2675" s="20"/>
      <c r="J2675" s="20" t="s">
        <v>52</v>
      </c>
      <c r="K2675" s="6"/>
      <c r="L2675" s="6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1:25" ht="63.6" customHeight="1" x14ac:dyDescent="0.25">
      <c r="A2676" s="14">
        <v>2673</v>
      </c>
      <c r="B2676" s="6" t="s">
        <v>1018</v>
      </c>
      <c r="C2676" s="6" t="s">
        <v>37</v>
      </c>
      <c r="D2676" s="6" t="s">
        <v>2717</v>
      </c>
      <c r="E2676" s="21">
        <v>5</v>
      </c>
      <c r="F2676" s="6" t="s">
        <v>1011</v>
      </c>
      <c r="G2676" s="25"/>
      <c r="H2676" s="27"/>
      <c r="I2676" s="20"/>
      <c r="J2676" s="20" t="s">
        <v>46</v>
      </c>
      <c r="K2676" s="6"/>
      <c r="L2676" s="6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1:25" ht="63.6" customHeight="1" x14ac:dyDescent="0.25">
      <c r="A2677" s="14">
        <v>2674</v>
      </c>
      <c r="B2677" s="6" t="s">
        <v>1018</v>
      </c>
      <c r="C2677" s="6" t="s">
        <v>37</v>
      </c>
      <c r="D2677" s="6" t="s">
        <v>2718</v>
      </c>
      <c r="E2677" s="21">
        <v>27</v>
      </c>
      <c r="F2677" s="6" t="s">
        <v>1011</v>
      </c>
      <c r="G2677" s="25"/>
      <c r="H2677" s="27"/>
      <c r="I2677" s="20"/>
      <c r="J2677" s="20"/>
      <c r="K2677" s="20" t="s">
        <v>47</v>
      </c>
      <c r="L2677" s="6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1:25" ht="63.6" customHeight="1" x14ac:dyDescent="0.25">
      <c r="A2678" s="14">
        <v>2675</v>
      </c>
      <c r="B2678" s="6" t="s">
        <v>1018</v>
      </c>
      <c r="C2678" s="6" t="s">
        <v>37</v>
      </c>
      <c r="D2678" s="6" t="s">
        <v>2719</v>
      </c>
      <c r="E2678" s="21">
        <v>13</v>
      </c>
      <c r="F2678" s="6" t="s">
        <v>1011</v>
      </c>
      <c r="G2678" s="25"/>
      <c r="H2678" s="27"/>
      <c r="I2678" s="20"/>
      <c r="J2678" s="20" t="s">
        <v>58</v>
      </c>
      <c r="K2678" s="6"/>
      <c r="L2678" s="6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1:25" ht="63.6" customHeight="1" x14ac:dyDescent="0.25">
      <c r="A2679" s="14">
        <v>2676</v>
      </c>
      <c r="B2679" s="6" t="s">
        <v>1018</v>
      </c>
      <c r="C2679" s="6" t="s">
        <v>37</v>
      </c>
      <c r="D2679" s="6" t="s">
        <v>2720</v>
      </c>
      <c r="E2679" s="21">
        <v>17</v>
      </c>
      <c r="F2679" s="6" t="s">
        <v>1011</v>
      </c>
      <c r="G2679" s="25"/>
      <c r="H2679" s="27" t="s">
        <v>58</v>
      </c>
      <c r="I2679" s="6"/>
      <c r="J2679" s="6"/>
      <c r="K2679" s="6"/>
      <c r="L2679" s="6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1:25" ht="63.6" customHeight="1" x14ac:dyDescent="0.25">
      <c r="A2680" s="14">
        <v>2677</v>
      </c>
      <c r="B2680" s="6" t="s">
        <v>1018</v>
      </c>
      <c r="C2680" s="6" t="s">
        <v>37</v>
      </c>
      <c r="D2680" s="6" t="s">
        <v>2710</v>
      </c>
      <c r="E2680" s="21">
        <v>30</v>
      </c>
      <c r="F2680" s="6" t="s">
        <v>991</v>
      </c>
      <c r="G2680" s="25"/>
      <c r="H2680" s="27"/>
      <c r="I2680" s="20"/>
      <c r="J2680" s="20"/>
      <c r="K2680" s="20"/>
      <c r="L2680" s="20" t="s">
        <v>48</v>
      </c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1:25" ht="63.6" customHeight="1" x14ac:dyDescent="0.25">
      <c r="A2681" s="14">
        <v>2678</v>
      </c>
      <c r="B2681" s="6" t="s">
        <v>1018</v>
      </c>
      <c r="C2681" s="6" t="s">
        <v>37</v>
      </c>
      <c r="D2681" s="6" t="s">
        <v>2710</v>
      </c>
      <c r="E2681" s="21">
        <v>30</v>
      </c>
      <c r="F2681" s="6" t="s">
        <v>991</v>
      </c>
      <c r="G2681" s="25"/>
      <c r="H2681" s="27"/>
      <c r="I2681" s="20"/>
      <c r="J2681" s="20"/>
      <c r="K2681" s="20"/>
      <c r="L2681" s="20" t="s">
        <v>48</v>
      </c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1:25" ht="63.6" customHeight="1" x14ac:dyDescent="0.25">
      <c r="A2682" s="14">
        <v>2679</v>
      </c>
      <c r="B2682" s="6" t="s">
        <v>1018</v>
      </c>
      <c r="C2682" s="6" t="s">
        <v>37</v>
      </c>
      <c r="D2682" s="6" t="s">
        <v>2705</v>
      </c>
      <c r="E2682" s="21">
        <v>20</v>
      </c>
      <c r="F2682" s="6" t="s">
        <v>991</v>
      </c>
      <c r="G2682" s="25"/>
      <c r="H2682" s="27"/>
      <c r="I2682" s="20"/>
      <c r="J2682" s="20"/>
      <c r="K2682" s="20"/>
      <c r="L2682" s="20" t="s">
        <v>46</v>
      </c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1:25" ht="63.6" customHeight="1" x14ac:dyDescent="0.25">
      <c r="A2683" s="14">
        <v>2680</v>
      </c>
      <c r="B2683" s="6" t="s">
        <v>1035</v>
      </c>
      <c r="C2683" s="6" t="s">
        <v>37</v>
      </c>
      <c r="D2683" s="6" t="s">
        <v>2721</v>
      </c>
      <c r="E2683" s="21">
        <v>3</v>
      </c>
      <c r="F2683" s="6" t="s">
        <v>1387</v>
      </c>
      <c r="G2683" s="25"/>
      <c r="H2683" s="27"/>
      <c r="I2683" s="20"/>
      <c r="J2683" s="20"/>
      <c r="K2683" s="20"/>
      <c r="L2683" s="20" t="s">
        <v>54</v>
      </c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1:25" ht="63.6" customHeight="1" x14ac:dyDescent="0.25">
      <c r="A2684" s="14">
        <v>2681</v>
      </c>
      <c r="B2684" s="6" t="s">
        <v>66</v>
      </c>
      <c r="C2684" s="6" t="s">
        <v>38</v>
      </c>
      <c r="D2684" s="6" t="s">
        <v>794</v>
      </c>
      <c r="E2684" s="21">
        <v>12</v>
      </c>
      <c r="F2684" s="6" t="s">
        <v>98</v>
      </c>
      <c r="G2684" s="20"/>
      <c r="H2684" s="20"/>
      <c r="I2684" s="20"/>
      <c r="J2684" s="20"/>
      <c r="K2684" s="20"/>
      <c r="L2684" s="20" t="s">
        <v>61</v>
      </c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1:25" ht="63.6" customHeight="1" x14ac:dyDescent="0.25">
      <c r="A2685" s="14">
        <v>2682</v>
      </c>
      <c r="B2685" s="6" t="s">
        <v>66</v>
      </c>
      <c r="C2685" s="6" t="s">
        <v>38</v>
      </c>
      <c r="D2685" s="6" t="s">
        <v>795</v>
      </c>
      <c r="E2685" s="21">
        <v>4</v>
      </c>
      <c r="F2685" s="6" t="s">
        <v>98</v>
      </c>
      <c r="G2685" s="20"/>
      <c r="H2685" s="20"/>
      <c r="I2685" s="20"/>
      <c r="J2685" s="20"/>
      <c r="K2685" s="20"/>
      <c r="L2685" s="20" t="s">
        <v>54</v>
      </c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1:25" ht="63.6" customHeight="1" x14ac:dyDescent="0.25">
      <c r="A2686" s="14">
        <v>2683</v>
      </c>
      <c r="B2686" s="6" t="s">
        <v>66</v>
      </c>
      <c r="C2686" s="6" t="s">
        <v>38</v>
      </c>
      <c r="D2686" s="6" t="s">
        <v>796</v>
      </c>
      <c r="E2686" s="21">
        <v>5</v>
      </c>
      <c r="F2686" s="6" t="s">
        <v>75</v>
      </c>
      <c r="G2686" s="20"/>
      <c r="H2686" s="20"/>
      <c r="I2686" s="20"/>
      <c r="J2686" s="20"/>
      <c r="K2686" s="20"/>
      <c r="L2686" s="20" t="s">
        <v>54</v>
      </c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1:25" ht="63.6" customHeight="1" x14ac:dyDescent="0.25">
      <c r="A2687" s="14">
        <v>2684</v>
      </c>
      <c r="B2687" s="6" t="s">
        <v>66</v>
      </c>
      <c r="C2687" s="6" t="s">
        <v>38</v>
      </c>
      <c r="D2687" s="6" t="s">
        <v>797</v>
      </c>
      <c r="E2687" s="21">
        <v>40</v>
      </c>
      <c r="F2687" s="6" t="s">
        <v>70</v>
      </c>
      <c r="G2687" s="20"/>
      <c r="H2687" s="20"/>
      <c r="I2687" s="20"/>
      <c r="J2687" s="20"/>
      <c r="K2687" s="20"/>
      <c r="L2687" s="20" t="s">
        <v>48</v>
      </c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1:25" ht="63.6" customHeight="1" x14ac:dyDescent="0.25">
      <c r="A2688" s="14">
        <v>2685</v>
      </c>
      <c r="B2688" s="6" t="s">
        <v>66</v>
      </c>
      <c r="C2688" s="6" t="s">
        <v>38</v>
      </c>
      <c r="D2688" s="6" t="s">
        <v>798</v>
      </c>
      <c r="E2688" s="21">
        <v>2</v>
      </c>
      <c r="F2688" s="6" t="s">
        <v>70</v>
      </c>
      <c r="G2688" s="20"/>
      <c r="H2688" s="20"/>
      <c r="I2688" s="20"/>
      <c r="J2688" s="20"/>
      <c r="K2688" s="20"/>
      <c r="L2688" s="20" t="s">
        <v>51</v>
      </c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1:25" ht="63.6" customHeight="1" x14ac:dyDescent="0.25">
      <c r="A2689" s="14">
        <v>2686</v>
      </c>
      <c r="B2689" s="6" t="s">
        <v>66</v>
      </c>
      <c r="C2689" s="6" t="s">
        <v>38</v>
      </c>
      <c r="D2689" s="6" t="s">
        <v>799</v>
      </c>
      <c r="E2689" s="21">
        <v>20</v>
      </c>
      <c r="F2689" s="6" t="s">
        <v>70</v>
      </c>
      <c r="G2689" s="20"/>
      <c r="H2689" s="20"/>
      <c r="I2689" s="20"/>
      <c r="J2689" s="20"/>
      <c r="K2689" s="20" t="s">
        <v>48</v>
      </c>
      <c r="L2689" s="22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1:25" ht="63.6" customHeight="1" x14ac:dyDescent="0.25">
      <c r="A2690" s="14">
        <v>2687</v>
      </c>
      <c r="B2690" s="6" t="s">
        <v>66</v>
      </c>
      <c r="C2690" s="6" t="s">
        <v>38</v>
      </c>
      <c r="D2690" s="6" t="s">
        <v>800</v>
      </c>
      <c r="E2690" s="21">
        <v>12</v>
      </c>
      <c r="F2690" s="6" t="s">
        <v>43</v>
      </c>
      <c r="G2690" s="20"/>
      <c r="H2690" s="20"/>
      <c r="I2690" s="20"/>
      <c r="J2690" s="20"/>
      <c r="K2690" s="20"/>
      <c r="L2690" s="20" t="s">
        <v>48</v>
      </c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1:25" ht="63.6" customHeight="1" x14ac:dyDescent="0.25">
      <c r="A2691" s="14">
        <v>2688</v>
      </c>
      <c r="B2691" s="6" t="s">
        <v>66</v>
      </c>
      <c r="C2691" s="6" t="s">
        <v>38</v>
      </c>
      <c r="D2691" s="6" t="s">
        <v>801</v>
      </c>
      <c r="E2691" s="21">
        <v>16</v>
      </c>
      <c r="F2691" s="6" t="s">
        <v>43</v>
      </c>
      <c r="G2691" s="20"/>
      <c r="H2691" s="20"/>
      <c r="I2691" s="20"/>
      <c r="J2691" s="20"/>
      <c r="K2691" s="20"/>
      <c r="L2691" s="20" t="s">
        <v>918</v>
      </c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1:25" ht="63.6" customHeight="1" x14ac:dyDescent="0.25">
      <c r="A2692" s="14">
        <v>2689</v>
      </c>
      <c r="B2692" s="6" t="s">
        <v>66</v>
      </c>
      <c r="C2692" s="6" t="s">
        <v>38</v>
      </c>
      <c r="D2692" s="6" t="s">
        <v>802</v>
      </c>
      <c r="E2692" s="21">
        <v>16</v>
      </c>
      <c r="F2692" s="6" t="s">
        <v>43</v>
      </c>
      <c r="G2692" s="20"/>
      <c r="H2692" s="20"/>
      <c r="I2692" s="20"/>
      <c r="J2692" s="20"/>
      <c r="K2692" s="20" t="s">
        <v>59</v>
      </c>
      <c r="L2692" s="6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1:25" ht="63.6" customHeight="1" x14ac:dyDescent="0.25">
      <c r="A2693" s="14">
        <v>2690</v>
      </c>
      <c r="B2693" s="6" t="s">
        <v>66</v>
      </c>
      <c r="C2693" s="6" t="s">
        <v>38</v>
      </c>
      <c r="D2693" s="6" t="s">
        <v>803</v>
      </c>
      <c r="E2693" s="21">
        <v>61</v>
      </c>
      <c r="F2693" s="6" t="s">
        <v>75</v>
      </c>
      <c r="G2693" s="20"/>
      <c r="H2693" s="20"/>
      <c r="I2693" s="20"/>
      <c r="J2693" s="20"/>
      <c r="K2693" s="20"/>
      <c r="L2693" s="20" t="s">
        <v>918</v>
      </c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1:25" ht="63.6" customHeight="1" x14ac:dyDescent="0.25">
      <c r="A2694" s="14">
        <v>2691</v>
      </c>
      <c r="B2694" s="6" t="s">
        <v>66</v>
      </c>
      <c r="C2694" s="6" t="s">
        <v>38</v>
      </c>
      <c r="D2694" s="6" t="s">
        <v>804</v>
      </c>
      <c r="E2694" s="21">
        <v>17</v>
      </c>
      <c r="F2694" s="6" t="s">
        <v>43</v>
      </c>
      <c r="G2694" s="20"/>
      <c r="H2694" s="20"/>
      <c r="I2694" s="20"/>
      <c r="J2694" s="20"/>
      <c r="K2694" s="20"/>
      <c r="L2694" s="20" t="s">
        <v>48</v>
      </c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1:25" ht="63.6" customHeight="1" x14ac:dyDescent="0.25">
      <c r="A2695" s="14">
        <v>2692</v>
      </c>
      <c r="B2695" s="6" t="s">
        <v>66</v>
      </c>
      <c r="C2695" s="6" t="s">
        <v>38</v>
      </c>
      <c r="D2695" s="6" t="s">
        <v>805</v>
      </c>
      <c r="E2695" s="21">
        <v>10</v>
      </c>
      <c r="F2695" s="6" t="s">
        <v>43</v>
      </c>
      <c r="G2695" s="20"/>
      <c r="H2695" s="20"/>
      <c r="I2695" s="20"/>
      <c r="J2695" s="20"/>
      <c r="K2695" s="20"/>
      <c r="L2695" s="20" t="s">
        <v>918</v>
      </c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1:25" ht="63.6" customHeight="1" x14ac:dyDescent="0.25">
      <c r="A2696" s="14">
        <v>2693</v>
      </c>
      <c r="B2696" s="6" t="s">
        <v>66</v>
      </c>
      <c r="C2696" s="6" t="s">
        <v>38</v>
      </c>
      <c r="D2696" s="6" t="s">
        <v>806</v>
      </c>
      <c r="E2696" s="21">
        <v>21</v>
      </c>
      <c r="F2696" s="6" t="s">
        <v>43</v>
      </c>
      <c r="G2696" s="20"/>
      <c r="H2696" s="20"/>
      <c r="I2696" s="20"/>
      <c r="J2696" s="20"/>
      <c r="K2696" s="20"/>
      <c r="L2696" s="20" t="s">
        <v>918</v>
      </c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1:25" ht="63.6" customHeight="1" x14ac:dyDescent="0.25">
      <c r="A2697" s="14">
        <v>2694</v>
      </c>
      <c r="B2697" s="6" t="s">
        <v>66</v>
      </c>
      <c r="C2697" s="6" t="s">
        <v>38</v>
      </c>
      <c r="D2697" s="6" t="s">
        <v>807</v>
      </c>
      <c r="E2697" s="21">
        <v>20</v>
      </c>
      <c r="F2697" s="6" t="s">
        <v>75</v>
      </c>
      <c r="G2697" s="20"/>
      <c r="H2697" s="20"/>
      <c r="I2697" s="20"/>
      <c r="J2697" s="20"/>
      <c r="K2697" s="20"/>
      <c r="L2697" s="20" t="s">
        <v>48</v>
      </c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1:25" ht="63.6" customHeight="1" x14ac:dyDescent="0.25">
      <c r="A2698" s="14">
        <v>2695</v>
      </c>
      <c r="B2698" s="6" t="s">
        <v>66</v>
      </c>
      <c r="C2698" s="6" t="s">
        <v>38</v>
      </c>
      <c r="D2698" s="6" t="s">
        <v>808</v>
      </c>
      <c r="E2698" s="21">
        <v>12</v>
      </c>
      <c r="F2698" s="6" t="s">
        <v>75</v>
      </c>
      <c r="G2698" s="20"/>
      <c r="H2698" s="20"/>
      <c r="I2698" s="20"/>
      <c r="J2698" s="20"/>
      <c r="K2698" s="20"/>
      <c r="L2698" s="20" t="s">
        <v>58</v>
      </c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1:25" ht="63.6" customHeight="1" x14ac:dyDescent="0.25">
      <c r="A2699" s="14">
        <v>2696</v>
      </c>
      <c r="B2699" s="6" t="s">
        <v>66</v>
      </c>
      <c r="C2699" s="6" t="s">
        <v>38</v>
      </c>
      <c r="D2699" s="6" t="s">
        <v>953</v>
      </c>
      <c r="E2699" s="21">
        <v>15</v>
      </c>
      <c r="F2699" s="6" t="s">
        <v>75</v>
      </c>
      <c r="G2699" s="20"/>
      <c r="H2699" s="20"/>
      <c r="I2699" s="20"/>
      <c r="J2699" s="20"/>
      <c r="K2699" s="20" t="s">
        <v>51</v>
      </c>
      <c r="L2699" s="6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1:25" ht="63.6" customHeight="1" x14ac:dyDescent="0.25">
      <c r="A2700" s="14">
        <v>2697</v>
      </c>
      <c r="B2700" s="6" t="s">
        <v>66</v>
      </c>
      <c r="C2700" s="6" t="s">
        <v>38</v>
      </c>
      <c r="D2700" s="6" t="s">
        <v>809</v>
      </c>
      <c r="E2700" s="21">
        <v>26</v>
      </c>
      <c r="F2700" s="6" t="s">
        <v>75</v>
      </c>
      <c r="G2700" s="20"/>
      <c r="H2700" s="20"/>
      <c r="I2700" s="20"/>
      <c r="J2700" s="20"/>
      <c r="K2700" s="20"/>
      <c r="L2700" s="20" t="s">
        <v>52</v>
      </c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1:25" ht="63.6" customHeight="1" x14ac:dyDescent="0.25">
      <c r="A2701" s="14">
        <v>2698</v>
      </c>
      <c r="B2701" s="6" t="s">
        <v>66</v>
      </c>
      <c r="C2701" s="6" t="s">
        <v>38</v>
      </c>
      <c r="D2701" s="6" t="s">
        <v>810</v>
      </c>
      <c r="E2701" s="21">
        <v>24</v>
      </c>
      <c r="F2701" s="6" t="s">
        <v>75</v>
      </c>
      <c r="G2701" s="20"/>
      <c r="H2701" s="20"/>
      <c r="I2701" s="20"/>
      <c r="J2701" s="20"/>
      <c r="K2701" s="20"/>
      <c r="L2701" s="20" t="s">
        <v>918</v>
      </c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1:25" ht="63.6" customHeight="1" x14ac:dyDescent="0.25">
      <c r="A2702" s="14">
        <v>2699</v>
      </c>
      <c r="B2702" s="6" t="s">
        <v>66</v>
      </c>
      <c r="C2702" s="6" t="s">
        <v>38</v>
      </c>
      <c r="D2702" s="6" t="s">
        <v>811</v>
      </c>
      <c r="E2702" s="21">
        <v>16</v>
      </c>
      <c r="F2702" s="6" t="s">
        <v>75</v>
      </c>
      <c r="G2702" s="20"/>
      <c r="H2702" s="20"/>
      <c r="I2702" s="20"/>
      <c r="J2702" s="20"/>
      <c r="K2702" s="20" t="s">
        <v>57</v>
      </c>
      <c r="L2702" s="6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1:25" ht="63.6" customHeight="1" x14ac:dyDescent="0.25">
      <c r="A2703" s="14">
        <v>2700</v>
      </c>
      <c r="B2703" s="6" t="s">
        <v>66</v>
      </c>
      <c r="C2703" s="6" t="s">
        <v>38</v>
      </c>
      <c r="D2703" s="6" t="s">
        <v>984</v>
      </c>
      <c r="E2703" s="21">
        <v>19</v>
      </c>
      <c r="F2703" s="6" t="s">
        <v>75</v>
      </c>
      <c r="G2703" s="20"/>
      <c r="H2703" s="20"/>
      <c r="I2703" s="20"/>
      <c r="J2703" s="20"/>
      <c r="K2703" s="20" t="s">
        <v>48</v>
      </c>
      <c r="L2703" s="6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1:25" ht="63.6" customHeight="1" x14ac:dyDescent="0.25">
      <c r="A2704" s="14">
        <v>2701</v>
      </c>
      <c r="B2704" s="6" t="s">
        <v>66</v>
      </c>
      <c r="C2704" s="6" t="s">
        <v>38</v>
      </c>
      <c r="D2704" s="6" t="s">
        <v>985</v>
      </c>
      <c r="E2704" s="21">
        <v>36</v>
      </c>
      <c r="F2704" s="6" t="s">
        <v>75</v>
      </c>
      <c r="G2704" s="20"/>
      <c r="H2704" s="20"/>
      <c r="I2704" s="20"/>
      <c r="J2704" s="20"/>
      <c r="K2704" s="20" t="s">
        <v>48</v>
      </c>
      <c r="L2704" s="6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1:25" ht="63.6" customHeight="1" x14ac:dyDescent="0.25">
      <c r="A2705" s="14">
        <v>2702</v>
      </c>
      <c r="B2705" s="6" t="s">
        <v>66</v>
      </c>
      <c r="C2705" s="6" t="s">
        <v>38</v>
      </c>
      <c r="D2705" s="6" t="s">
        <v>954</v>
      </c>
      <c r="E2705" s="21">
        <v>67</v>
      </c>
      <c r="F2705" s="6" t="s">
        <v>43</v>
      </c>
      <c r="G2705" s="20"/>
      <c r="H2705" s="20"/>
      <c r="I2705" s="20"/>
      <c r="J2705" s="20"/>
      <c r="K2705" s="20" t="s">
        <v>51</v>
      </c>
      <c r="L2705" s="6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1:25" ht="63.6" customHeight="1" x14ac:dyDescent="0.25">
      <c r="A2706" s="14">
        <v>2703</v>
      </c>
      <c r="B2706" s="6" t="s">
        <v>989</v>
      </c>
      <c r="C2706" s="6" t="s">
        <v>38</v>
      </c>
      <c r="D2706" s="6" t="s">
        <v>2722</v>
      </c>
      <c r="E2706" s="21">
        <v>2</v>
      </c>
      <c r="F2706" s="6" t="s">
        <v>991</v>
      </c>
      <c r="G2706" s="25"/>
      <c r="H2706" s="27"/>
      <c r="I2706" s="20"/>
      <c r="J2706" s="20"/>
      <c r="K2706" s="20"/>
      <c r="L2706" s="20" t="s">
        <v>49</v>
      </c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1:25" ht="63.6" customHeight="1" x14ac:dyDescent="0.25">
      <c r="A2707" s="14">
        <v>2704</v>
      </c>
      <c r="B2707" s="6" t="s">
        <v>989</v>
      </c>
      <c r="C2707" s="6" t="s">
        <v>38</v>
      </c>
      <c r="D2707" s="6" t="s">
        <v>2723</v>
      </c>
      <c r="E2707" s="21">
        <v>5</v>
      </c>
      <c r="F2707" s="6" t="s">
        <v>991</v>
      </c>
      <c r="G2707" s="25"/>
      <c r="H2707" s="27"/>
      <c r="I2707" s="20"/>
      <c r="J2707" s="20"/>
      <c r="K2707" s="20"/>
      <c r="L2707" s="20" t="s">
        <v>46</v>
      </c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1:25" ht="63.6" customHeight="1" x14ac:dyDescent="0.25">
      <c r="A2708" s="14">
        <v>2705</v>
      </c>
      <c r="B2708" s="6" t="s">
        <v>989</v>
      </c>
      <c r="C2708" s="6" t="s">
        <v>38</v>
      </c>
      <c r="D2708" s="6" t="s">
        <v>2724</v>
      </c>
      <c r="E2708" s="21">
        <v>1</v>
      </c>
      <c r="F2708" s="6" t="s">
        <v>1011</v>
      </c>
      <c r="G2708" s="25"/>
      <c r="H2708" s="27"/>
      <c r="I2708" s="20"/>
      <c r="J2708" s="20"/>
      <c r="K2708" s="20"/>
      <c r="L2708" s="20" t="s">
        <v>46</v>
      </c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1:25" ht="63.6" customHeight="1" x14ac:dyDescent="0.25">
      <c r="A2709" s="14">
        <v>2706</v>
      </c>
      <c r="B2709" s="6" t="s">
        <v>989</v>
      </c>
      <c r="C2709" s="6" t="s">
        <v>38</v>
      </c>
      <c r="D2709" s="6" t="s">
        <v>2725</v>
      </c>
      <c r="E2709" s="21">
        <v>1</v>
      </c>
      <c r="F2709" s="6" t="s">
        <v>1011</v>
      </c>
      <c r="G2709" s="25"/>
      <c r="H2709" s="27"/>
      <c r="I2709" s="20"/>
      <c r="J2709" s="20"/>
      <c r="K2709" s="20"/>
      <c r="L2709" s="20" t="s">
        <v>46</v>
      </c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1:25" ht="63.6" customHeight="1" x14ac:dyDescent="0.25">
      <c r="A2710" s="14">
        <v>2707</v>
      </c>
      <c r="B2710" s="6" t="s">
        <v>989</v>
      </c>
      <c r="C2710" s="6" t="s">
        <v>38</v>
      </c>
      <c r="D2710" s="6" t="s">
        <v>2726</v>
      </c>
      <c r="E2710" s="21">
        <v>1</v>
      </c>
      <c r="F2710" s="6" t="s">
        <v>1011</v>
      </c>
      <c r="G2710" s="25"/>
      <c r="H2710" s="27"/>
      <c r="I2710" s="20"/>
      <c r="J2710" s="20"/>
      <c r="K2710" s="20"/>
      <c r="L2710" s="20" t="s">
        <v>57</v>
      </c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1:25" ht="63.6" customHeight="1" x14ac:dyDescent="0.25">
      <c r="A2711" s="14">
        <v>2708</v>
      </c>
      <c r="B2711" s="6" t="s">
        <v>989</v>
      </c>
      <c r="C2711" s="6" t="s">
        <v>38</v>
      </c>
      <c r="D2711" s="6" t="s">
        <v>2727</v>
      </c>
      <c r="E2711" s="21">
        <v>2</v>
      </c>
      <c r="F2711" s="6" t="s">
        <v>991</v>
      </c>
      <c r="G2711" s="25"/>
      <c r="H2711" s="27"/>
      <c r="I2711" s="20"/>
      <c r="J2711" s="20"/>
      <c r="K2711" s="20"/>
      <c r="L2711" s="20" t="s">
        <v>48</v>
      </c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1:25" ht="63.6" customHeight="1" x14ac:dyDescent="0.25">
      <c r="A2712" s="14">
        <v>2709</v>
      </c>
      <c r="B2712" s="6" t="s">
        <v>989</v>
      </c>
      <c r="C2712" s="6" t="s">
        <v>38</v>
      </c>
      <c r="D2712" s="6" t="s">
        <v>2728</v>
      </c>
      <c r="E2712" s="21">
        <v>1</v>
      </c>
      <c r="F2712" s="6" t="s">
        <v>991</v>
      </c>
      <c r="G2712" s="25"/>
      <c r="H2712" s="27"/>
      <c r="I2712" s="20"/>
      <c r="J2712" s="20"/>
      <c r="K2712" s="20"/>
      <c r="L2712" s="20" t="s">
        <v>48</v>
      </c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1:25" ht="63.6" customHeight="1" x14ac:dyDescent="0.25">
      <c r="A2713" s="14">
        <v>2710</v>
      </c>
      <c r="B2713" s="6" t="s">
        <v>989</v>
      </c>
      <c r="C2713" s="6" t="s">
        <v>38</v>
      </c>
      <c r="D2713" s="6" t="s">
        <v>2729</v>
      </c>
      <c r="E2713" s="21">
        <v>1</v>
      </c>
      <c r="F2713" s="6" t="s">
        <v>991</v>
      </c>
      <c r="G2713" s="25"/>
      <c r="H2713" s="27"/>
      <c r="I2713" s="20"/>
      <c r="J2713" s="20"/>
      <c r="K2713" s="20"/>
      <c r="L2713" s="20" t="s">
        <v>48</v>
      </c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1:25" ht="63.6" customHeight="1" x14ac:dyDescent="0.25">
      <c r="A2714" s="14">
        <v>2711</v>
      </c>
      <c r="B2714" s="6" t="s">
        <v>989</v>
      </c>
      <c r="C2714" s="6" t="s">
        <v>38</v>
      </c>
      <c r="D2714" s="6" t="s">
        <v>2730</v>
      </c>
      <c r="E2714" s="21">
        <v>1</v>
      </c>
      <c r="F2714" s="6" t="s">
        <v>991</v>
      </c>
      <c r="G2714" s="25"/>
      <c r="H2714" s="27"/>
      <c r="I2714" s="20"/>
      <c r="J2714" s="20"/>
      <c r="K2714" s="20"/>
      <c r="L2714" s="20" t="s">
        <v>48</v>
      </c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1:25" ht="63.6" customHeight="1" x14ac:dyDescent="0.25">
      <c r="A2715" s="14">
        <v>2712</v>
      </c>
      <c r="B2715" s="6" t="s">
        <v>989</v>
      </c>
      <c r="C2715" s="6" t="s">
        <v>38</v>
      </c>
      <c r="D2715" s="6" t="s">
        <v>2731</v>
      </c>
      <c r="E2715" s="21">
        <v>1</v>
      </c>
      <c r="F2715" s="6" t="s">
        <v>991</v>
      </c>
      <c r="G2715" s="25"/>
      <c r="H2715" s="27"/>
      <c r="I2715" s="20"/>
      <c r="J2715" s="20"/>
      <c r="K2715" s="20"/>
      <c r="L2715" s="20" t="s">
        <v>48</v>
      </c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1:25" ht="63.6" customHeight="1" x14ac:dyDescent="0.25">
      <c r="A2716" s="14">
        <v>2713</v>
      </c>
      <c r="B2716" s="6" t="s">
        <v>989</v>
      </c>
      <c r="C2716" s="6" t="s">
        <v>38</v>
      </c>
      <c r="D2716" s="6" t="s">
        <v>2732</v>
      </c>
      <c r="E2716" s="21">
        <v>16</v>
      </c>
      <c r="F2716" s="6" t="s">
        <v>991</v>
      </c>
      <c r="G2716" s="25" t="s">
        <v>918</v>
      </c>
      <c r="H2716" s="28"/>
      <c r="I2716" s="6"/>
      <c r="J2716" s="6"/>
      <c r="K2716" s="6"/>
      <c r="L2716" s="6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1:25" ht="63.6" customHeight="1" x14ac:dyDescent="0.25">
      <c r="A2717" s="14">
        <v>2714</v>
      </c>
      <c r="B2717" s="6" t="s">
        <v>989</v>
      </c>
      <c r="C2717" s="6" t="s">
        <v>38</v>
      </c>
      <c r="D2717" s="6" t="s">
        <v>2733</v>
      </c>
      <c r="E2717" s="21">
        <v>1</v>
      </c>
      <c r="F2717" s="6" t="s">
        <v>991</v>
      </c>
      <c r="G2717" s="25"/>
      <c r="H2717" s="27"/>
      <c r="I2717" s="20"/>
      <c r="J2717" s="20"/>
      <c r="K2717" s="20"/>
      <c r="L2717" s="20" t="s">
        <v>918</v>
      </c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1:25" ht="63.6" customHeight="1" x14ac:dyDescent="0.25">
      <c r="A2718" s="14">
        <v>2715</v>
      </c>
      <c r="B2718" s="6" t="s">
        <v>989</v>
      </c>
      <c r="C2718" s="6" t="s">
        <v>38</v>
      </c>
      <c r="D2718" s="6" t="s">
        <v>2734</v>
      </c>
      <c r="E2718" s="21">
        <v>1</v>
      </c>
      <c r="F2718" s="6" t="s">
        <v>991</v>
      </c>
      <c r="G2718" s="25"/>
      <c r="H2718" s="27"/>
      <c r="I2718" s="20"/>
      <c r="J2718" s="20"/>
      <c r="K2718" s="20"/>
      <c r="L2718" s="20" t="s">
        <v>918</v>
      </c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1:25" ht="63.6" customHeight="1" x14ac:dyDescent="0.25">
      <c r="A2719" s="14">
        <v>2716</v>
      </c>
      <c r="B2719" s="6" t="s">
        <v>989</v>
      </c>
      <c r="C2719" s="6" t="s">
        <v>38</v>
      </c>
      <c r="D2719" s="6" t="s">
        <v>2735</v>
      </c>
      <c r="E2719" s="21">
        <v>1</v>
      </c>
      <c r="F2719" s="6" t="s">
        <v>991</v>
      </c>
      <c r="G2719" s="25"/>
      <c r="H2719" s="27"/>
      <c r="I2719" s="20"/>
      <c r="J2719" s="20"/>
      <c r="K2719" s="20"/>
      <c r="L2719" s="20" t="s">
        <v>918</v>
      </c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1:25" ht="63.6" customHeight="1" x14ac:dyDescent="0.25">
      <c r="A2720" s="14">
        <v>2717</v>
      </c>
      <c r="B2720" s="6" t="s">
        <v>989</v>
      </c>
      <c r="C2720" s="6" t="s">
        <v>38</v>
      </c>
      <c r="D2720" s="6" t="s">
        <v>2736</v>
      </c>
      <c r="E2720" s="21">
        <v>1</v>
      </c>
      <c r="F2720" s="6" t="s">
        <v>1011</v>
      </c>
      <c r="G2720" s="25"/>
      <c r="H2720" s="27"/>
      <c r="I2720" s="20"/>
      <c r="J2720" s="20" t="s">
        <v>918</v>
      </c>
      <c r="K2720" s="6"/>
      <c r="L2720" s="6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1:25" ht="63.6" customHeight="1" x14ac:dyDescent="0.25">
      <c r="A2721" s="14">
        <v>2718</v>
      </c>
      <c r="B2721" s="6" t="s">
        <v>1012</v>
      </c>
      <c r="C2721" s="6" t="s">
        <v>38</v>
      </c>
      <c r="D2721" s="6" t="s">
        <v>2737</v>
      </c>
      <c r="E2721" s="21">
        <v>6</v>
      </c>
      <c r="F2721" s="6" t="s">
        <v>991</v>
      </c>
      <c r="G2721" s="25"/>
      <c r="H2721" s="27"/>
      <c r="I2721" s="20"/>
      <c r="J2721" s="20"/>
      <c r="K2721" s="20"/>
      <c r="L2721" s="20" t="s">
        <v>49</v>
      </c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1:25" ht="63.6" customHeight="1" x14ac:dyDescent="0.25">
      <c r="A2722" s="14">
        <v>2719</v>
      </c>
      <c r="B2722" s="6" t="s">
        <v>1012</v>
      </c>
      <c r="C2722" s="6" t="s">
        <v>38</v>
      </c>
      <c r="D2722" s="6" t="s">
        <v>2738</v>
      </c>
      <c r="E2722" s="21">
        <v>3</v>
      </c>
      <c r="F2722" s="6" t="s">
        <v>991</v>
      </c>
      <c r="G2722" s="25"/>
      <c r="H2722" s="27"/>
      <c r="I2722" s="20"/>
      <c r="J2722" s="20"/>
      <c r="K2722" s="20"/>
      <c r="L2722" s="20" t="s">
        <v>49</v>
      </c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1:25" ht="63.6" customHeight="1" x14ac:dyDescent="0.25">
      <c r="A2723" s="14">
        <v>2720</v>
      </c>
      <c r="B2723" s="6" t="s">
        <v>1012</v>
      </c>
      <c r="C2723" s="6" t="s">
        <v>38</v>
      </c>
      <c r="D2723" s="6" t="s">
        <v>2737</v>
      </c>
      <c r="E2723" s="21">
        <v>12</v>
      </c>
      <c r="F2723" s="6" t="s">
        <v>991</v>
      </c>
      <c r="G2723" s="25"/>
      <c r="H2723" s="27"/>
      <c r="I2723" s="20"/>
      <c r="J2723" s="20"/>
      <c r="K2723" s="20" t="s">
        <v>1952</v>
      </c>
      <c r="L2723" s="6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1:25" ht="63.6" customHeight="1" x14ac:dyDescent="0.25">
      <c r="A2724" s="14">
        <v>2721</v>
      </c>
      <c r="B2724" s="6" t="s">
        <v>1012</v>
      </c>
      <c r="C2724" s="6" t="s">
        <v>38</v>
      </c>
      <c r="D2724" s="6" t="s">
        <v>2739</v>
      </c>
      <c r="E2724" s="21">
        <v>10</v>
      </c>
      <c r="F2724" s="6" t="s">
        <v>991</v>
      </c>
      <c r="G2724" s="25"/>
      <c r="H2724" s="27"/>
      <c r="I2724" s="20"/>
      <c r="J2724" s="20"/>
      <c r="K2724" s="20"/>
      <c r="L2724" s="20" t="s">
        <v>49</v>
      </c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1:25" ht="63.6" customHeight="1" x14ac:dyDescent="0.25">
      <c r="A2725" s="14">
        <v>2722</v>
      </c>
      <c r="B2725" s="6" t="s">
        <v>1012</v>
      </c>
      <c r="C2725" s="6" t="s">
        <v>38</v>
      </c>
      <c r="D2725" s="6" t="s">
        <v>2740</v>
      </c>
      <c r="E2725" s="21">
        <v>1</v>
      </c>
      <c r="F2725" s="6" t="s">
        <v>991</v>
      </c>
      <c r="G2725" s="25"/>
      <c r="H2725" s="27"/>
      <c r="I2725" s="20"/>
      <c r="J2725" s="20"/>
      <c r="K2725" s="20"/>
      <c r="L2725" s="20" t="s">
        <v>918</v>
      </c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1:25" ht="63.6" customHeight="1" x14ac:dyDescent="0.25">
      <c r="A2726" s="14">
        <v>2723</v>
      </c>
      <c r="B2726" s="6" t="s">
        <v>1012</v>
      </c>
      <c r="C2726" s="6" t="s">
        <v>38</v>
      </c>
      <c r="D2726" s="6" t="s">
        <v>2739</v>
      </c>
      <c r="E2726" s="21">
        <v>11</v>
      </c>
      <c r="F2726" s="6" t="s">
        <v>991</v>
      </c>
      <c r="G2726" s="25"/>
      <c r="H2726" s="27"/>
      <c r="I2726" s="20"/>
      <c r="J2726" s="20"/>
      <c r="K2726" s="20"/>
      <c r="L2726" s="20" t="s">
        <v>49</v>
      </c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1:25" ht="63.6" customHeight="1" x14ac:dyDescent="0.25">
      <c r="A2727" s="14">
        <v>2724</v>
      </c>
      <c r="B2727" s="6" t="s">
        <v>1012</v>
      </c>
      <c r="C2727" s="6" t="s">
        <v>38</v>
      </c>
      <c r="D2727" s="6" t="s">
        <v>2741</v>
      </c>
      <c r="E2727" s="21">
        <v>9</v>
      </c>
      <c r="F2727" s="6" t="s">
        <v>991</v>
      </c>
      <c r="G2727" s="25"/>
      <c r="H2727" s="27"/>
      <c r="I2727" s="20"/>
      <c r="J2727" s="20"/>
      <c r="K2727" s="20"/>
      <c r="L2727" s="20" t="s">
        <v>46</v>
      </c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1:25" ht="63.6" customHeight="1" x14ac:dyDescent="0.25">
      <c r="A2728" s="14">
        <v>2725</v>
      </c>
      <c r="B2728" s="6" t="s">
        <v>1012</v>
      </c>
      <c r="C2728" s="6" t="s">
        <v>38</v>
      </c>
      <c r="D2728" s="6" t="s">
        <v>2742</v>
      </c>
      <c r="E2728" s="21">
        <v>2</v>
      </c>
      <c r="F2728" s="6" t="s">
        <v>991</v>
      </c>
      <c r="G2728" s="25"/>
      <c r="H2728" s="27"/>
      <c r="I2728" s="20"/>
      <c r="J2728" s="20"/>
      <c r="K2728" s="20"/>
      <c r="L2728" s="20" t="s">
        <v>49</v>
      </c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1:25" ht="63.6" customHeight="1" x14ac:dyDescent="0.25">
      <c r="A2729" s="14">
        <v>2726</v>
      </c>
      <c r="B2729" s="6" t="s">
        <v>1012</v>
      </c>
      <c r="C2729" s="6" t="s">
        <v>38</v>
      </c>
      <c r="D2729" s="6" t="s">
        <v>2743</v>
      </c>
      <c r="E2729" s="21">
        <v>13</v>
      </c>
      <c r="F2729" s="6" t="s">
        <v>991</v>
      </c>
      <c r="G2729" s="25"/>
      <c r="H2729" s="27"/>
      <c r="I2729" s="20"/>
      <c r="J2729" s="20"/>
      <c r="K2729" s="20"/>
      <c r="L2729" s="20" t="s">
        <v>46</v>
      </c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1:25" ht="63.6" customHeight="1" x14ac:dyDescent="0.25">
      <c r="A2730" s="14">
        <v>2727</v>
      </c>
      <c r="B2730" s="6" t="s">
        <v>1012</v>
      </c>
      <c r="C2730" s="6" t="s">
        <v>38</v>
      </c>
      <c r="D2730" s="6" t="s">
        <v>2744</v>
      </c>
      <c r="E2730" s="21">
        <v>4</v>
      </c>
      <c r="F2730" s="6" t="s">
        <v>991</v>
      </c>
      <c r="G2730" s="25"/>
      <c r="H2730" s="27"/>
      <c r="I2730" s="20"/>
      <c r="J2730" s="20"/>
      <c r="K2730" s="20"/>
      <c r="L2730" s="20" t="s">
        <v>49</v>
      </c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1:25" ht="63.6" customHeight="1" x14ac:dyDescent="0.25">
      <c r="A2731" s="14">
        <v>2728</v>
      </c>
      <c r="B2731" s="6" t="s">
        <v>1012</v>
      </c>
      <c r="C2731" s="6" t="s">
        <v>38</v>
      </c>
      <c r="D2731" s="6" t="s">
        <v>2745</v>
      </c>
      <c r="E2731" s="21">
        <v>5</v>
      </c>
      <c r="F2731" s="6" t="s">
        <v>991</v>
      </c>
      <c r="G2731" s="25"/>
      <c r="H2731" s="27"/>
      <c r="I2731" s="20"/>
      <c r="J2731" s="20"/>
      <c r="K2731" s="20"/>
      <c r="L2731" s="20" t="s">
        <v>918</v>
      </c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1:25" ht="63.6" customHeight="1" x14ac:dyDescent="0.25">
      <c r="A2732" s="14">
        <v>2729</v>
      </c>
      <c r="B2732" s="6" t="s">
        <v>1012</v>
      </c>
      <c r="C2732" s="6" t="s">
        <v>38</v>
      </c>
      <c r="D2732" s="6" t="s">
        <v>2746</v>
      </c>
      <c r="E2732" s="21">
        <v>2</v>
      </c>
      <c r="F2732" s="6" t="s">
        <v>991</v>
      </c>
      <c r="G2732" s="25"/>
      <c r="H2732" s="27"/>
      <c r="I2732" s="20"/>
      <c r="J2732" s="20"/>
      <c r="K2732" s="20"/>
      <c r="L2732" s="20" t="s">
        <v>59</v>
      </c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1:25" ht="63.6" customHeight="1" x14ac:dyDescent="0.25">
      <c r="A2733" s="14">
        <v>2730</v>
      </c>
      <c r="B2733" s="6" t="s">
        <v>1012</v>
      </c>
      <c r="C2733" s="6" t="s">
        <v>38</v>
      </c>
      <c r="D2733" s="6" t="s">
        <v>2746</v>
      </c>
      <c r="E2733" s="21">
        <v>1</v>
      </c>
      <c r="F2733" s="6" t="s">
        <v>991</v>
      </c>
      <c r="G2733" s="25"/>
      <c r="H2733" s="27"/>
      <c r="I2733" s="20"/>
      <c r="J2733" s="20"/>
      <c r="K2733" s="20"/>
      <c r="L2733" s="20" t="s">
        <v>49</v>
      </c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1:25" ht="63.6" customHeight="1" x14ac:dyDescent="0.25">
      <c r="A2734" s="14">
        <v>2731</v>
      </c>
      <c r="B2734" s="6" t="s">
        <v>1012</v>
      </c>
      <c r="C2734" s="6" t="s">
        <v>38</v>
      </c>
      <c r="D2734" s="6" t="s">
        <v>2747</v>
      </c>
      <c r="E2734" s="21">
        <v>4</v>
      </c>
      <c r="F2734" s="6" t="s">
        <v>1011</v>
      </c>
      <c r="G2734" s="25"/>
      <c r="H2734" s="27"/>
      <c r="I2734" s="20"/>
      <c r="J2734" s="20"/>
      <c r="K2734" s="20"/>
      <c r="L2734" s="20" t="s">
        <v>49</v>
      </c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1:25" ht="63.6" customHeight="1" x14ac:dyDescent="0.25">
      <c r="A2735" s="14">
        <v>2732</v>
      </c>
      <c r="B2735" s="6" t="s">
        <v>1012</v>
      </c>
      <c r="C2735" s="6" t="s">
        <v>38</v>
      </c>
      <c r="D2735" s="6" t="s">
        <v>2748</v>
      </c>
      <c r="E2735" s="21">
        <v>8</v>
      </c>
      <c r="F2735" s="6" t="s">
        <v>1011</v>
      </c>
      <c r="G2735" s="25"/>
      <c r="H2735" s="27"/>
      <c r="I2735" s="20"/>
      <c r="J2735" s="20"/>
      <c r="K2735" s="20"/>
      <c r="L2735" s="20" t="s">
        <v>46</v>
      </c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1:25" ht="63.6" customHeight="1" x14ac:dyDescent="0.25">
      <c r="A2736" s="14">
        <v>2733</v>
      </c>
      <c r="B2736" s="6" t="s">
        <v>1012</v>
      </c>
      <c r="C2736" s="6" t="s">
        <v>38</v>
      </c>
      <c r="D2736" s="6" t="s">
        <v>2749</v>
      </c>
      <c r="E2736" s="21">
        <v>24</v>
      </c>
      <c r="F2736" s="6" t="s">
        <v>1011</v>
      </c>
      <c r="G2736" s="25"/>
      <c r="H2736" s="27"/>
      <c r="I2736" s="20"/>
      <c r="J2736" s="20"/>
      <c r="K2736" s="20"/>
      <c r="L2736" s="20" t="s">
        <v>53</v>
      </c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1:25" ht="63.6" customHeight="1" x14ac:dyDescent="0.25">
      <c r="A2737" s="14">
        <v>2734</v>
      </c>
      <c r="B2737" s="6" t="s">
        <v>1012</v>
      </c>
      <c r="C2737" s="6" t="s">
        <v>38</v>
      </c>
      <c r="D2737" s="6" t="s">
        <v>2750</v>
      </c>
      <c r="E2737" s="21">
        <v>15</v>
      </c>
      <c r="F2737" s="6" t="s">
        <v>1011</v>
      </c>
      <c r="G2737" s="25"/>
      <c r="H2737" s="27"/>
      <c r="I2737" s="20"/>
      <c r="J2737" s="20"/>
      <c r="K2737" s="20" t="s">
        <v>53</v>
      </c>
      <c r="L2737" s="6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1:25" ht="63.6" customHeight="1" x14ac:dyDescent="0.25">
      <c r="A2738" s="14">
        <v>2735</v>
      </c>
      <c r="B2738" s="6" t="s">
        <v>1012</v>
      </c>
      <c r="C2738" s="6" t="s">
        <v>38</v>
      </c>
      <c r="D2738" s="6" t="s">
        <v>2737</v>
      </c>
      <c r="E2738" s="21">
        <v>23</v>
      </c>
      <c r="F2738" s="6" t="s">
        <v>991</v>
      </c>
      <c r="G2738" s="25"/>
      <c r="H2738" s="27"/>
      <c r="I2738" s="20"/>
      <c r="J2738" s="20"/>
      <c r="K2738" s="20" t="s">
        <v>1952</v>
      </c>
      <c r="L2738" s="6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1:25" ht="63.6" customHeight="1" x14ac:dyDescent="0.25">
      <c r="A2739" s="14">
        <v>2736</v>
      </c>
      <c r="B2739" s="6" t="s">
        <v>1012</v>
      </c>
      <c r="C2739" s="6" t="s">
        <v>38</v>
      </c>
      <c r="D2739" s="6" t="s">
        <v>2738</v>
      </c>
      <c r="E2739" s="21">
        <v>2</v>
      </c>
      <c r="F2739" s="6" t="s">
        <v>991</v>
      </c>
      <c r="G2739" s="25"/>
      <c r="H2739" s="27"/>
      <c r="I2739" s="20"/>
      <c r="J2739" s="20"/>
      <c r="K2739" s="20"/>
      <c r="L2739" s="20" t="s">
        <v>58</v>
      </c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1:25" ht="63.6" customHeight="1" x14ac:dyDescent="0.25">
      <c r="A2740" s="14">
        <v>2737</v>
      </c>
      <c r="B2740" s="6" t="s">
        <v>1012</v>
      </c>
      <c r="C2740" s="6" t="s">
        <v>38</v>
      </c>
      <c r="D2740" s="6" t="s">
        <v>2744</v>
      </c>
      <c r="E2740" s="21">
        <v>5</v>
      </c>
      <c r="F2740" s="6" t="s">
        <v>991</v>
      </c>
      <c r="G2740" s="25"/>
      <c r="H2740" s="27"/>
      <c r="I2740" s="20"/>
      <c r="J2740" s="20"/>
      <c r="K2740" s="20"/>
      <c r="L2740" s="20" t="s">
        <v>55</v>
      </c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1:25" ht="63.6" customHeight="1" x14ac:dyDescent="0.25">
      <c r="A2741" s="14">
        <v>2738</v>
      </c>
      <c r="B2741" s="6" t="s">
        <v>1012</v>
      </c>
      <c r="C2741" s="6" t="s">
        <v>38</v>
      </c>
      <c r="D2741" s="6" t="s">
        <v>2751</v>
      </c>
      <c r="E2741" s="21">
        <v>8</v>
      </c>
      <c r="F2741" s="6" t="s">
        <v>1011</v>
      </c>
      <c r="G2741" s="25"/>
      <c r="H2741" s="27"/>
      <c r="I2741" s="20"/>
      <c r="J2741" s="20"/>
      <c r="K2741" s="20"/>
      <c r="L2741" s="20" t="s">
        <v>49</v>
      </c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1:25" ht="63.6" customHeight="1" x14ac:dyDescent="0.25">
      <c r="A2742" s="14">
        <v>2739</v>
      </c>
      <c r="B2742" s="6" t="s">
        <v>1012</v>
      </c>
      <c r="C2742" s="6" t="s">
        <v>38</v>
      </c>
      <c r="D2742" s="6" t="s">
        <v>2752</v>
      </c>
      <c r="E2742" s="21">
        <v>14</v>
      </c>
      <c r="F2742" s="6" t="s">
        <v>1011</v>
      </c>
      <c r="G2742" s="25"/>
      <c r="H2742" s="27"/>
      <c r="I2742" s="20"/>
      <c r="J2742" s="20"/>
      <c r="K2742" s="20"/>
      <c r="L2742" s="20" t="s">
        <v>46</v>
      </c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1:25" ht="63.6" customHeight="1" x14ac:dyDescent="0.25">
      <c r="A2743" s="14">
        <v>2740</v>
      </c>
      <c r="B2743" s="6" t="s">
        <v>1012</v>
      </c>
      <c r="C2743" s="6" t="s">
        <v>38</v>
      </c>
      <c r="D2743" s="6" t="s">
        <v>2741</v>
      </c>
      <c r="E2743" s="21">
        <v>11</v>
      </c>
      <c r="F2743" s="6" t="s">
        <v>1011</v>
      </c>
      <c r="G2743" s="25"/>
      <c r="H2743" s="27"/>
      <c r="I2743" s="20"/>
      <c r="J2743" s="20"/>
      <c r="K2743" s="20"/>
      <c r="L2743" s="20" t="s">
        <v>53</v>
      </c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1:25" ht="63.6" customHeight="1" x14ac:dyDescent="0.25">
      <c r="A2744" s="14">
        <v>2741</v>
      </c>
      <c r="B2744" s="6" t="s">
        <v>1012</v>
      </c>
      <c r="C2744" s="6" t="s">
        <v>38</v>
      </c>
      <c r="D2744" s="6" t="s">
        <v>2738</v>
      </c>
      <c r="E2744" s="21">
        <v>1</v>
      </c>
      <c r="F2744" s="6" t="s">
        <v>991</v>
      </c>
      <c r="G2744" s="25"/>
      <c r="H2744" s="27"/>
      <c r="I2744" s="20"/>
      <c r="J2744" s="20"/>
      <c r="K2744" s="20"/>
      <c r="L2744" s="20" t="s">
        <v>46</v>
      </c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1:25" ht="63.6" customHeight="1" x14ac:dyDescent="0.25">
      <c r="A2745" s="14">
        <v>2742</v>
      </c>
      <c r="B2745" s="6" t="s">
        <v>1012</v>
      </c>
      <c r="C2745" s="6" t="s">
        <v>38</v>
      </c>
      <c r="D2745" s="6" t="s">
        <v>2749</v>
      </c>
      <c r="E2745" s="21">
        <v>10</v>
      </c>
      <c r="F2745" s="6" t="s">
        <v>991</v>
      </c>
      <c r="G2745" s="25"/>
      <c r="H2745" s="27"/>
      <c r="I2745" s="20"/>
      <c r="J2745" s="20"/>
      <c r="K2745" s="20"/>
      <c r="L2745" s="20" t="s">
        <v>53</v>
      </c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1:25" ht="63.6" customHeight="1" x14ac:dyDescent="0.25">
      <c r="A2746" s="14">
        <v>2743</v>
      </c>
      <c r="B2746" s="6" t="s">
        <v>1012</v>
      </c>
      <c r="C2746" s="6" t="s">
        <v>38</v>
      </c>
      <c r="D2746" s="6" t="s">
        <v>2753</v>
      </c>
      <c r="E2746" s="21">
        <v>4</v>
      </c>
      <c r="F2746" s="6" t="s">
        <v>991</v>
      </c>
      <c r="G2746" s="25"/>
      <c r="H2746" s="27"/>
      <c r="I2746" s="20"/>
      <c r="J2746" s="20" t="s">
        <v>52</v>
      </c>
      <c r="K2746" s="6"/>
      <c r="L2746" s="6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1:25" ht="63.6" customHeight="1" x14ac:dyDescent="0.25">
      <c r="A2747" s="14">
        <v>2744</v>
      </c>
      <c r="B2747" s="6" t="s">
        <v>1012</v>
      </c>
      <c r="C2747" s="6" t="s">
        <v>38</v>
      </c>
      <c r="D2747" s="6" t="s">
        <v>2754</v>
      </c>
      <c r="E2747" s="21">
        <v>11</v>
      </c>
      <c r="F2747" s="6" t="s">
        <v>1011</v>
      </c>
      <c r="G2747" s="25"/>
      <c r="H2747" s="27"/>
      <c r="I2747" s="20"/>
      <c r="J2747" s="20"/>
      <c r="K2747" s="20"/>
      <c r="L2747" s="20" t="s">
        <v>48</v>
      </c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1:25" ht="63.6" customHeight="1" x14ac:dyDescent="0.25">
      <c r="A2748" s="14">
        <v>2745</v>
      </c>
      <c r="B2748" s="6" t="s">
        <v>1012</v>
      </c>
      <c r="C2748" s="6" t="s">
        <v>38</v>
      </c>
      <c r="D2748" s="6" t="s">
        <v>2754</v>
      </c>
      <c r="E2748" s="21">
        <v>9</v>
      </c>
      <c r="F2748" s="6" t="s">
        <v>991</v>
      </c>
      <c r="G2748" s="25"/>
      <c r="H2748" s="27"/>
      <c r="I2748" s="20"/>
      <c r="J2748" s="20"/>
      <c r="K2748" s="20" t="s">
        <v>55</v>
      </c>
      <c r="L2748" s="6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1:25" ht="63.6" customHeight="1" x14ac:dyDescent="0.25">
      <c r="A2749" s="14">
        <v>2746</v>
      </c>
      <c r="B2749" s="6" t="s">
        <v>1012</v>
      </c>
      <c r="C2749" s="6" t="s">
        <v>38</v>
      </c>
      <c r="D2749" s="6" t="s">
        <v>2755</v>
      </c>
      <c r="E2749" s="21">
        <v>7</v>
      </c>
      <c r="F2749" s="6" t="s">
        <v>1011</v>
      </c>
      <c r="G2749" s="25"/>
      <c r="H2749" s="27"/>
      <c r="I2749" s="20"/>
      <c r="J2749" s="20"/>
      <c r="K2749" s="20" t="s">
        <v>48</v>
      </c>
      <c r="L2749" s="6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1:25" ht="63.6" customHeight="1" x14ac:dyDescent="0.25">
      <c r="A2750" s="14">
        <v>2747</v>
      </c>
      <c r="B2750" s="6" t="s">
        <v>1012</v>
      </c>
      <c r="C2750" s="6" t="s">
        <v>38</v>
      </c>
      <c r="D2750" s="6" t="s">
        <v>2738</v>
      </c>
      <c r="E2750" s="21">
        <v>1</v>
      </c>
      <c r="F2750" s="6" t="s">
        <v>1011</v>
      </c>
      <c r="G2750" s="25"/>
      <c r="H2750" s="27"/>
      <c r="I2750" s="20"/>
      <c r="J2750" s="20"/>
      <c r="K2750" s="20"/>
      <c r="L2750" s="20" t="s">
        <v>53</v>
      </c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1:25" ht="63.6" customHeight="1" x14ac:dyDescent="0.25">
      <c r="A2751" s="14">
        <v>2748</v>
      </c>
      <c r="B2751" s="6" t="s">
        <v>1012</v>
      </c>
      <c r="C2751" s="6" t="s">
        <v>38</v>
      </c>
      <c r="D2751" s="6" t="s">
        <v>2738</v>
      </c>
      <c r="E2751" s="21">
        <v>2</v>
      </c>
      <c r="F2751" s="6" t="s">
        <v>1011</v>
      </c>
      <c r="G2751" s="25"/>
      <c r="H2751" s="27"/>
      <c r="I2751" s="20"/>
      <c r="J2751" s="20"/>
      <c r="K2751" s="20" t="s">
        <v>50</v>
      </c>
      <c r="L2751" s="6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1:25" ht="63.6" customHeight="1" x14ac:dyDescent="0.25">
      <c r="A2752" s="14">
        <v>2749</v>
      </c>
      <c r="B2752" s="6" t="s">
        <v>1012</v>
      </c>
      <c r="C2752" s="6" t="s">
        <v>38</v>
      </c>
      <c r="D2752" s="6" t="s">
        <v>2740</v>
      </c>
      <c r="E2752" s="21">
        <v>1</v>
      </c>
      <c r="F2752" s="6" t="s">
        <v>1011</v>
      </c>
      <c r="G2752" s="25"/>
      <c r="H2752" s="27"/>
      <c r="I2752" s="20"/>
      <c r="J2752" s="20"/>
      <c r="K2752" s="20" t="s">
        <v>47</v>
      </c>
      <c r="L2752" s="6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1:25" ht="63.6" customHeight="1" x14ac:dyDescent="0.25">
      <c r="A2753" s="14">
        <v>2750</v>
      </c>
      <c r="B2753" s="6" t="s">
        <v>1012</v>
      </c>
      <c r="C2753" s="6" t="s">
        <v>38</v>
      </c>
      <c r="D2753" s="6" t="s">
        <v>2745</v>
      </c>
      <c r="E2753" s="21">
        <v>9</v>
      </c>
      <c r="F2753" s="6" t="s">
        <v>1011</v>
      </c>
      <c r="G2753" s="25"/>
      <c r="H2753" s="27"/>
      <c r="I2753" s="20"/>
      <c r="J2753" s="20"/>
      <c r="K2753" s="20"/>
      <c r="L2753" s="20" t="s">
        <v>48</v>
      </c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1:25" ht="63.6" customHeight="1" x14ac:dyDescent="0.25">
      <c r="A2754" s="14">
        <v>2751</v>
      </c>
      <c r="B2754" s="6" t="s">
        <v>1012</v>
      </c>
      <c r="C2754" s="6" t="s">
        <v>38</v>
      </c>
      <c r="D2754" s="6" t="s">
        <v>2750</v>
      </c>
      <c r="E2754" s="21">
        <v>40</v>
      </c>
      <c r="F2754" s="6" t="s">
        <v>1011</v>
      </c>
      <c r="G2754" s="25"/>
      <c r="H2754" s="27"/>
      <c r="I2754" s="20"/>
      <c r="J2754" s="20"/>
      <c r="K2754" s="20" t="s">
        <v>53</v>
      </c>
      <c r="L2754" s="6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1:25" ht="63.6" customHeight="1" x14ac:dyDescent="0.25">
      <c r="A2755" s="14">
        <v>2752</v>
      </c>
      <c r="B2755" s="6" t="s">
        <v>1012</v>
      </c>
      <c r="C2755" s="6" t="s">
        <v>38</v>
      </c>
      <c r="D2755" s="6" t="s">
        <v>2756</v>
      </c>
      <c r="E2755" s="21">
        <v>3</v>
      </c>
      <c r="F2755" s="6" t="s">
        <v>991</v>
      </c>
      <c r="G2755" s="25"/>
      <c r="H2755" s="27"/>
      <c r="I2755" s="20"/>
      <c r="J2755" s="20"/>
      <c r="K2755" s="20" t="s">
        <v>57</v>
      </c>
      <c r="L2755" s="6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1:25" ht="63.6" customHeight="1" x14ac:dyDescent="0.25">
      <c r="A2756" s="14">
        <v>2753</v>
      </c>
      <c r="B2756" s="6" t="s">
        <v>1012</v>
      </c>
      <c r="C2756" s="6" t="s">
        <v>38</v>
      </c>
      <c r="D2756" s="6" t="s">
        <v>2745</v>
      </c>
      <c r="E2756" s="21">
        <v>3</v>
      </c>
      <c r="F2756" s="6" t="s">
        <v>991</v>
      </c>
      <c r="G2756" s="25"/>
      <c r="H2756" s="27"/>
      <c r="I2756" s="20"/>
      <c r="J2756" s="20"/>
      <c r="K2756" s="20"/>
      <c r="L2756" s="20" t="s">
        <v>918</v>
      </c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1:25" ht="63.6" customHeight="1" x14ac:dyDescent="0.25">
      <c r="A2757" s="14">
        <v>2754</v>
      </c>
      <c r="B2757" s="6" t="s">
        <v>1012</v>
      </c>
      <c r="C2757" s="6" t="s">
        <v>38</v>
      </c>
      <c r="D2757" s="6" t="s">
        <v>2757</v>
      </c>
      <c r="E2757" s="21">
        <v>28</v>
      </c>
      <c r="F2757" s="6" t="s">
        <v>1011</v>
      </c>
      <c r="G2757" s="25"/>
      <c r="H2757" s="27"/>
      <c r="I2757" s="20"/>
      <c r="J2757" s="20" t="s">
        <v>58</v>
      </c>
      <c r="K2757" s="6"/>
      <c r="L2757" s="6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1:25" ht="63.6" customHeight="1" x14ac:dyDescent="0.25">
      <c r="A2758" s="14">
        <v>2755</v>
      </c>
      <c r="B2758" s="6" t="s">
        <v>1012</v>
      </c>
      <c r="C2758" s="6" t="s">
        <v>38</v>
      </c>
      <c r="D2758" s="6" t="s">
        <v>2758</v>
      </c>
      <c r="E2758" s="21">
        <v>32</v>
      </c>
      <c r="F2758" s="6" t="s">
        <v>991</v>
      </c>
      <c r="G2758" s="25"/>
      <c r="H2758" s="27"/>
      <c r="I2758" s="20"/>
      <c r="J2758" s="20"/>
      <c r="K2758" s="20"/>
      <c r="L2758" s="20" t="s">
        <v>918</v>
      </c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1:25" ht="63.6" customHeight="1" x14ac:dyDescent="0.25">
      <c r="A2759" s="14">
        <v>2756</v>
      </c>
      <c r="B2759" s="6" t="s">
        <v>1012</v>
      </c>
      <c r="C2759" s="6" t="s">
        <v>38</v>
      </c>
      <c r="D2759" s="6" t="s">
        <v>2759</v>
      </c>
      <c r="E2759" s="21">
        <v>2</v>
      </c>
      <c r="F2759" s="6" t="s">
        <v>1011</v>
      </c>
      <c r="G2759" s="25"/>
      <c r="H2759" s="27"/>
      <c r="I2759" s="20"/>
      <c r="J2759" s="20"/>
      <c r="K2759" s="20"/>
      <c r="L2759" s="20" t="s">
        <v>918</v>
      </c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1:25" ht="63.6" customHeight="1" x14ac:dyDescent="0.25">
      <c r="A2760" s="14">
        <v>2757</v>
      </c>
      <c r="B2760" s="6" t="s">
        <v>1012</v>
      </c>
      <c r="C2760" s="6" t="s">
        <v>38</v>
      </c>
      <c r="D2760" s="6" t="s">
        <v>2760</v>
      </c>
      <c r="E2760" s="21">
        <v>3</v>
      </c>
      <c r="F2760" s="6" t="s">
        <v>991</v>
      </c>
      <c r="G2760" s="25"/>
      <c r="H2760" s="27"/>
      <c r="I2760" s="20"/>
      <c r="J2760" s="20"/>
      <c r="K2760" s="20" t="s">
        <v>50</v>
      </c>
      <c r="L2760" s="6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1:25" ht="63.6" customHeight="1" x14ac:dyDescent="0.25">
      <c r="A2761" s="14">
        <v>2758</v>
      </c>
      <c r="B2761" s="6" t="s">
        <v>1012</v>
      </c>
      <c r="C2761" s="6" t="s">
        <v>38</v>
      </c>
      <c r="D2761" s="6" t="s">
        <v>2756</v>
      </c>
      <c r="E2761" s="21">
        <v>2</v>
      </c>
      <c r="F2761" s="6" t="s">
        <v>1011</v>
      </c>
      <c r="G2761" s="25"/>
      <c r="H2761" s="27"/>
      <c r="I2761" s="20"/>
      <c r="J2761" s="20"/>
      <c r="K2761" s="20"/>
      <c r="L2761" s="20" t="s">
        <v>918</v>
      </c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1:25" ht="63.6" customHeight="1" x14ac:dyDescent="0.25">
      <c r="A2762" s="14">
        <v>2759</v>
      </c>
      <c r="B2762" s="6" t="s">
        <v>1018</v>
      </c>
      <c r="C2762" s="6" t="s">
        <v>38</v>
      </c>
      <c r="D2762" s="6" t="s">
        <v>2761</v>
      </c>
      <c r="E2762" s="21">
        <v>10</v>
      </c>
      <c r="F2762" s="6" t="s">
        <v>991</v>
      </c>
      <c r="G2762" s="25"/>
      <c r="H2762" s="27"/>
      <c r="I2762" s="20"/>
      <c r="J2762" s="20"/>
      <c r="K2762" s="20"/>
      <c r="L2762" s="20" t="s">
        <v>49</v>
      </c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1:25" ht="63.6" customHeight="1" x14ac:dyDescent="0.25">
      <c r="A2763" s="14">
        <v>2760</v>
      </c>
      <c r="B2763" s="6" t="s">
        <v>1018</v>
      </c>
      <c r="C2763" s="6" t="s">
        <v>38</v>
      </c>
      <c r="D2763" s="6" t="s">
        <v>2762</v>
      </c>
      <c r="E2763" s="21">
        <v>14</v>
      </c>
      <c r="F2763" s="6" t="s">
        <v>991</v>
      </c>
      <c r="G2763" s="25"/>
      <c r="H2763" s="27"/>
      <c r="I2763" s="20"/>
      <c r="J2763" s="20"/>
      <c r="K2763" s="20"/>
      <c r="L2763" s="20" t="s">
        <v>46</v>
      </c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1:25" ht="63.6" customHeight="1" x14ac:dyDescent="0.25">
      <c r="A2764" s="14">
        <v>2761</v>
      </c>
      <c r="B2764" s="6" t="s">
        <v>1018</v>
      </c>
      <c r="C2764" s="6" t="s">
        <v>38</v>
      </c>
      <c r="D2764" s="6" t="s">
        <v>2763</v>
      </c>
      <c r="E2764" s="21">
        <v>12</v>
      </c>
      <c r="F2764" s="6" t="s">
        <v>991</v>
      </c>
      <c r="G2764" s="25"/>
      <c r="H2764" s="27"/>
      <c r="I2764" s="20"/>
      <c r="J2764" s="20"/>
      <c r="K2764" s="20"/>
      <c r="L2764" s="20" t="s">
        <v>59</v>
      </c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1:25" ht="63.6" customHeight="1" x14ac:dyDescent="0.25">
      <c r="A2765" s="14">
        <v>2762</v>
      </c>
      <c r="B2765" s="6" t="s">
        <v>1018</v>
      </c>
      <c r="C2765" s="6" t="s">
        <v>38</v>
      </c>
      <c r="D2765" s="6" t="s">
        <v>2764</v>
      </c>
      <c r="E2765" s="21">
        <v>14</v>
      </c>
      <c r="F2765" s="6" t="s">
        <v>991</v>
      </c>
      <c r="G2765" s="25"/>
      <c r="H2765" s="27"/>
      <c r="I2765" s="20"/>
      <c r="J2765" s="20"/>
      <c r="K2765" s="20"/>
      <c r="L2765" s="20" t="s">
        <v>55</v>
      </c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1:25" ht="63.6" customHeight="1" x14ac:dyDescent="0.25">
      <c r="A2766" s="14">
        <v>2763</v>
      </c>
      <c r="B2766" s="6" t="s">
        <v>1018</v>
      </c>
      <c r="C2766" s="6" t="s">
        <v>38</v>
      </c>
      <c r="D2766" s="6" t="s">
        <v>2765</v>
      </c>
      <c r="E2766" s="21">
        <v>22</v>
      </c>
      <c r="F2766" s="6" t="s">
        <v>991</v>
      </c>
      <c r="G2766" s="25"/>
      <c r="H2766" s="27"/>
      <c r="I2766" s="20"/>
      <c r="J2766" s="20"/>
      <c r="K2766" s="20"/>
      <c r="L2766" s="20" t="s">
        <v>49</v>
      </c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1:25" ht="63.6" customHeight="1" x14ac:dyDescent="0.25">
      <c r="A2767" s="14">
        <v>2764</v>
      </c>
      <c r="B2767" s="6" t="s">
        <v>1018</v>
      </c>
      <c r="C2767" s="6" t="s">
        <v>38</v>
      </c>
      <c r="D2767" s="6" t="s">
        <v>2766</v>
      </c>
      <c r="E2767" s="21">
        <v>8</v>
      </c>
      <c r="F2767" s="6" t="s">
        <v>991</v>
      </c>
      <c r="G2767" s="25"/>
      <c r="H2767" s="27"/>
      <c r="I2767" s="20"/>
      <c r="J2767" s="20"/>
      <c r="K2767" s="20"/>
      <c r="L2767" s="20" t="s">
        <v>46</v>
      </c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1:25" ht="63.6" customHeight="1" x14ac:dyDescent="0.25">
      <c r="A2768" s="14">
        <v>2765</v>
      </c>
      <c r="B2768" s="6" t="s">
        <v>1018</v>
      </c>
      <c r="C2768" s="6" t="s">
        <v>38</v>
      </c>
      <c r="D2768" s="6" t="s">
        <v>2767</v>
      </c>
      <c r="E2768" s="21">
        <v>10</v>
      </c>
      <c r="F2768" s="6" t="s">
        <v>991</v>
      </c>
      <c r="G2768" s="25"/>
      <c r="H2768" s="27"/>
      <c r="I2768" s="20"/>
      <c r="J2768" s="20"/>
      <c r="K2768" s="20"/>
      <c r="L2768" s="20" t="s">
        <v>49</v>
      </c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1:25" ht="63.6" customHeight="1" x14ac:dyDescent="0.25">
      <c r="A2769" s="14">
        <v>2766</v>
      </c>
      <c r="B2769" s="6" t="s">
        <v>1018</v>
      </c>
      <c r="C2769" s="6" t="s">
        <v>38</v>
      </c>
      <c r="D2769" s="6" t="s">
        <v>2768</v>
      </c>
      <c r="E2769" s="21">
        <v>14</v>
      </c>
      <c r="F2769" s="6" t="s">
        <v>991</v>
      </c>
      <c r="G2769" s="25"/>
      <c r="H2769" s="27"/>
      <c r="I2769" s="20"/>
      <c r="J2769" s="20"/>
      <c r="K2769" s="20"/>
      <c r="L2769" s="20" t="s">
        <v>46</v>
      </c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1:25" ht="63.6" customHeight="1" x14ac:dyDescent="0.25">
      <c r="A2770" s="14">
        <v>2767</v>
      </c>
      <c r="B2770" s="6" t="s">
        <v>1018</v>
      </c>
      <c r="C2770" s="6" t="s">
        <v>38</v>
      </c>
      <c r="D2770" s="6" t="s">
        <v>2769</v>
      </c>
      <c r="E2770" s="21">
        <v>9</v>
      </c>
      <c r="F2770" s="6" t="s">
        <v>991</v>
      </c>
      <c r="G2770" s="25"/>
      <c r="H2770" s="27"/>
      <c r="I2770" s="20"/>
      <c r="J2770" s="20"/>
      <c r="K2770" s="20"/>
      <c r="L2770" s="20" t="s">
        <v>47</v>
      </c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1:25" ht="63.6" customHeight="1" x14ac:dyDescent="0.25">
      <c r="A2771" s="14">
        <v>2768</v>
      </c>
      <c r="B2771" s="6" t="s">
        <v>1018</v>
      </c>
      <c r="C2771" s="6" t="s">
        <v>38</v>
      </c>
      <c r="D2771" s="6" t="s">
        <v>2770</v>
      </c>
      <c r="E2771" s="21">
        <v>4</v>
      </c>
      <c r="F2771" s="6" t="s">
        <v>991</v>
      </c>
      <c r="G2771" s="25"/>
      <c r="H2771" s="27"/>
      <c r="I2771" s="20"/>
      <c r="J2771" s="20"/>
      <c r="K2771" s="20"/>
      <c r="L2771" s="20" t="s">
        <v>49</v>
      </c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1:25" ht="63.6" customHeight="1" x14ac:dyDescent="0.25">
      <c r="A2772" s="14">
        <v>2769</v>
      </c>
      <c r="B2772" s="6" t="s">
        <v>1018</v>
      </c>
      <c r="C2772" s="6" t="s">
        <v>38</v>
      </c>
      <c r="D2772" s="6" t="s">
        <v>2771</v>
      </c>
      <c r="E2772" s="21">
        <v>1</v>
      </c>
      <c r="F2772" s="6" t="s">
        <v>991</v>
      </c>
      <c r="G2772" s="25"/>
      <c r="H2772" s="27"/>
      <c r="I2772" s="20"/>
      <c r="J2772" s="20"/>
      <c r="K2772" s="20"/>
      <c r="L2772" s="20" t="s">
        <v>48</v>
      </c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1:25" ht="63.6" customHeight="1" x14ac:dyDescent="0.25">
      <c r="A2773" s="14">
        <v>2770</v>
      </c>
      <c r="B2773" s="6" t="s">
        <v>1018</v>
      </c>
      <c r="C2773" s="6" t="s">
        <v>38</v>
      </c>
      <c r="D2773" s="6" t="s">
        <v>2772</v>
      </c>
      <c r="E2773" s="21">
        <v>10</v>
      </c>
      <c r="F2773" s="6" t="s">
        <v>991</v>
      </c>
      <c r="G2773" s="25"/>
      <c r="H2773" s="27"/>
      <c r="I2773" s="20"/>
      <c r="J2773" s="20"/>
      <c r="K2773" s="20"/>
      <c r="L2773" s="20" t="s">
        <v>46</v>
      </c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1:25" ht="63.6" customHeight="1" x14ac:dyDescent="0.25">
      <c r="A2774" s="14">
        <v>2771</v>
      </c>
      <c r="B2774" s="6" t="s">
        <v>1018</v>
      </c>
      <c r="C2774" s="6" t="s">
        <v>38</v>
      </c>
      <c r="D2774" s="6" t="s">
        <v>2773</v>
      </c>
      <c r="E2774" s="21">
        <v>9</v>
      </c>
      <c r="F2774" s="6" t="s">
        <v>991</v>
      </c>
      <c r="G2774" s="25"/>
      <c r="H2774" s="27"/>
      <c r="I2774" s="20"/>
      <c r="J2774" s="20"/>
      <c r="K2774" s="20"/>
      <c r="L2774" s="20" t="s">
        <v>46</v>
      </c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1:25" ht="63.6" customHeight="1" x14ac:dyDescent="0.25">
      <c r="A2775" s="14">
        <v>2772</v>
      </c>
      <c r="B2775" s="6" t="s">
        <v>1018</v>
      </c>
      <c r="C2775" s="6" t="s">
        <v>38</v>
      </c>
      <c r="D2775" s="6" t="s">
        <v>2774</v>
      </c>
      <c r="E2775" s="21">
        <v>9</v>
      </c>
      <c r="F2775" s="6" t="s">
        <v>991</v>
      </c>
      <c r="G2775" s="25"/>
      <c r="H2775" s="27"/>
      <c r="I2775" s="20"/>
      <c r="J2775" s="20"/>
      <c r="K2775" s="20" t="s">
        <v>48</v>
      </c>
      <c r="L2775" s="6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1:25" ht="63.6" customHeight="1" x14ac:dyDescent="0.25">
      <c r="A2776" s="14">
        <v>2773</v>
      </c>
      <c r="B2776" s="6" t="s">
        <v>1018</v>
      </c>
      <c r="C2776" s="6" t="s">
        <v>38</v>
      </c>
      <c r="D2776" s="6" t="s">
        <v>2775</v>
      </c>
      <c r="E2776" s="21">
        <v>27</v>
      </c>
      <c r="F2776" s="6" t="s">
        <v>991</v>
      </c>
      <c r="G2776" s="25"/>
      <c r="H2776" s="27"/>
      <c r="I2776" s="20"/>
      <c r="J2776" s="20"/>
      <c r="K2776" s="20" t="s">
        <v>48</v>
      </c>
      <c r="L2776" s="6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1:25" ht="63.6" customHeight="1" x14ac:dyDescent="0.25">
      <c r="A2777" s="14">
        <v>2774</v>
      </c>
      <c r="B2777" s="6" t="s">
        <v>1018</v>
      </c>
      <c r="C2777" s="6" t="s">
        <v>38</v>
      </c>
      <c r="D2777" s="6" t="s">
        <v>2776</v>
      </c>
      <c r="E2777" s="21">
        <v>14</v>
      </c>
      <c r="F2777" s="6" t="s">
        <v>991</v>
      </c>
      <c r="G2777" s="25"/>
      <c r="H2777" s="27"/>
      <c r="I2777" s="20"/>
      <c r="J2777" s="20"/>
      <c r="K2777" s="20"/>
      <c r="L2777" s="20" t="s">
        <v>54</v>
      </c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1:25" ht="63.6" customHeight="1" x14ac:dyDescent="0.25">
      <c r="A2778" s="14">
        <v>2775</v>
      </c>
      <c r="B2778" s="6" t="s">
        <v>1018</v>
      </c>
      <c r="C2778" s="6" t="s">
        <v>38</v>
      </c>
      <c r="D2778" s="6" t="s">
        <v>2777</v>
      </c>
      <c r="E2778" s="21">
        <v>1</v>
      </c>
      <c r="F2778" s="6" t="s">
        <v>991</v>
      </c>
      <c r="G2778" s="25"/>
      <c r="H2778" s="27"/>
      <c r="I2778" s="20"/>
      <c r="J2778" s="20"/>
      <c r="K2778" s="20"/>
      <c r="L2778" s="20" t="s">
        <v>61</v>
      </c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1:25" ht="63.6" customHeight="1" x14ac:dyDescent="0.25">
      <c r="A2779" s="14">
        <v>2776</v>
      </c>
      <c r="B2779" s="6" t="s">
        <v>1018</v>
      </c>
      <c r="C2779" s="6" t="s">
        <v>38</v>
      </c>
      <c r="D2779" s="6" t="s">
        <v>2778</v>
      </c>
      <c r="E2779" s="21">
        <v>20</v>
      </c>
      <c r="F2779" s="6" t="s">
        <v>991</v>
      </c>
      <c r="G2779" s="25"/>
      <c r="H2779" s="27"/>
      <c r="I2779" s="20"/>
      <c r="J2779" s="20" t="s">
        <v>918</v>
      </c>
      <c r="K2779" s="6"/>
      <c r="L2779" s="6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1:25" ht="63.6" customHeight="1" x14ac:dyDescent="0.25">
      <c r="A2780" s="14">
        <v>2777</v>
      </c>
      <c r="B2780" s="6" t="s">
        <v>1018</v>
      </c>
      <c r="C2780" s="6" t="s">
        <v>38</v>
      </c>
      <c r="D2780" s="6" t="s">
        <v>2775</v>
      </c>
      <c r="E2780" s="21">
        <v>20</v>
      </c>
      <c r="F2780" s="6" t="s">
        <v>991</v>
      </c>
      <c r="G2780" s="25"/>
      <c r="H2780" s="27"/>
      <c r="I2780" s="20"/>
      <c r="J2780" s="20"/>
      <c r="K2780" s="20" t="s">
        <v>48</v>
      </c>
      <c r="L2780" s="6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1:25" ht="63.6" customHeight="1" x14ac:dyDescent="0.25">
      <c r="A2781" s="14">
        <v>2778</v>
      </c>
      <c r="B2781" s="6" t="s">
        <v>1018</v>
      </c>
      <c r="C2781" s="6" t="s">
        <v>38</v>
      </c>
      <c r="D2781" s="6" t="s">
        <v>2779</v>
      </c>
      <c r="E2781" s="21">
        <v>5</v>
      </c>
      <c r="F2781" s="6" t="s">
        <v>991</v>
      </c>
      <c r="G2781" s="25"/>
      <c r="H2781" s="27" t="s">
        <v>54</v>
      </c>
      <c r="I2781" s="6"/>
      <c r="J2781" s="6"/>
      <c r="K2781" s="6"/>
      <c r="L2781" s="6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1:25" ht="63.6" customHeight="1" x14ac:dyDescent="0.25">
      <c r="A2782" s="14">
        <v>2779</v>
      </c>
      <c r="B2782" s="6" t="s">
        <v>1018</v>
      </c>
      <c r="C2782" s="6" t="s">
        <v>38</v>
      </c>
      <c r="D2782" s="6" t="s">
        <v>2780</v>
      </c>
      <c r="E2782" s="21">
        <v>1</v>
      </c>
      <c r="F2782" s="6" t="s">
        <v>991</v>
      </c>
      <c r="G2782" s="25"/>
      <c r="H2782" s="27"/>
      <c r="I2782" s="20"/>
      <c r="J2782" s="20"/>
      <c r="K2782" s="20"/>
      <c r="L2782" s="20" t="s">
        <v>61</v>
      </c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1:25" ht="63.6" customHeight="1" x14ac:dyDescent="0.25">
      <c r="A2783" s="14">
        <v>2780</v>
      </c>
      <c r="B2783" s="6" t="s">
        <v>1018</v>
      </c>
      <c r="C2783" s="6" t="s">
        <v>38</v>
      </c>
      <c r="D2783" s="6" t="s">
        <v>2781</v>
      </c>
      <c r="E2783" s="21">
        <v>10</v>
      </c>
      <c r="F2783" s="6" t="s">
        <v>991</v>
      </c>
      <c r="G2783" s="25"/>
      <c r="H2783" s="27"/>
      <c r="I2783" s="20"/>
      <c r="J2783" s="20" t="s">
        <v>918</v>
      </c>
      <c r="K2783" s="6"/>
      <c r="L2783" s="6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1:25" ht="63.6" customHeight="1" x14ac:dyDescent="0.25">
      <c r="A2784" s="14">
        <v>2781</v>
      </c>
      <c r="B2784" s="6" t="s">
        <v>1018</v>
      </c>
      <c r="C2784" s="6" t="s">
        <v>38</v>
      </c>
      <c r="D2784" s="6" t="s">
        <v>2782</v>
      </c>
      <c r="E2784" s="21">
        <v>2</v>
      </c>
      <c r="F2784" s="6" t="s">
        <v>991</v>
      </c>
      <c r="G2784" s="25"/>
      <c r="H2784" s="27" t="s">
        <v>55</v>
      </c>
      <c r="I2784" s="6"/>
      <c r="J2784" s="6"/>
      <c r="K2784" s="6"/>
      <c r="L2784" s="6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1:25" ht="63.6" customHeight="1" x14ac:dyDescent="0.25">
      <c r="A2785" s="14">
        <v>2782</v>
      </c>
      <c r="B2785" s="6" t="s">
        <v>1018</v>
      </c>
      <c r="C2785" s="6" t="s">
        <v>38</v>
      </c>
      <c r="D2785" s="6" t="s">
        <v>2783</v>
      </c>
      <c r="E2785" s="21">
        <v>25</v>
      </c>
      <c r="F2785" s="6" t="s">
        <v>1011</v>
      </c>
      <c r="G2785" s="25"/>
      <c r="H2785" s="27"/>
      <c r="I2785" s="20"/>
      <c r="J2785" s="20" t="s">
        <v>918</v>
      </c>
      <c r="K2785" s="6"/>
      <c r="L2785" s="6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1:25" ht="63.6" customHeight="1" x14ac:dyDescent="0.25">
      <c r="A2786" s="14">
        <v>2783</v>
      </c>
      <c r="B2786" s="6" t="s">
        <v>1018</v>
      </c>
      <c r="C2786" s="6" t="s">
        <v>38</v>
      </c>
      <c r="D2786" s="6" t="s">
        <v>2784</v>
      </c>
      <c r="E2786" s="21">
        <v>6</v>
      </c>
      <c r="F2786" s="6" t="s">
        <v>1011</v>
      </c>
      <c r="G2786" s="25" t="s">
        <v>50</v>
      </c>
      <c r="H2786" s="28"/>
      <c r="I2786" s="6"/>
      <c r="J2786" s="6"/>
      <c r="K2786" s="6"/>
      <c r="L2786" s="6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1:25" ht="63.6" customHeight="1" x14ac:dyDescent="0.25">
      <c r="A2787" s="14">
        <v>2784</v>
      </c>
      <c r="B2787" s="6" t="s">
        <v>1018</v>
      </c>
      <c r="C2787" s="6" t="s">
        <v>38</v>
      </c>
      <c r="D2787" s="6" t="s">
        <v>2785</v>
      </c>
      <c r="E2787" s="21">
        <v>10</v>
      </c>
      <c r="F2787" s="6" t="s">
        <v>1011</v>
      </c>
      <c r="G2787" s="25"/>
      <c r="H2787" s="27" t="s">
        <v>46</v>
      </c>
      <c r="I2787" s="6"/>
      <c r="J2787" s="6"/>
      <c r="K2787" s="6"/>
      <c r="L2787" s="6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1:25" ht="63.6" customHeight="1" x14ac:dyDescent="0.25">
      <c r="A2788" s="14">
        <v>2785</v>
      </c>
      <c r="B2788" s="6" t="s">
        <v>1018</v>
      </c>
      <c r="C2788" s="6" t="s">
        <v>38</v>
      </c>
      <c r="D2788" s="6" t="s">
        <v>2786</v>
      </c>
      <c r="E2788" s="21">
        <v>17</v>
      </c>
      <c r="F2788" s="6" t="s">
        <v>1011</v>
      </c>
      <c r="G2788" s="25"/>
      <c r="H2788" s="27"/>
      <c r="I2788" s="20" t="s">
        <v>959</v>
      </c>
      <c r="J2788" s="6"/>
      <c r="K2788" s="6"/>
      <c r="L2788" s="6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1:25" ht="63.6" customHeight="1" x14ac:dyDescent="0.25">
      <c r="A2789" s="14">
        <v>2786</v>
      </c>
      <c r="B2789" s="6" t="s">
        <v>1018</v>
      </c>
      <c r="C2789" s="6" t="s">
        <v>38</v>
      </c>
      <c r="D2789" s="6" t="s">
        <v>2787</v>
      </c>
      <c r="E2789" s="21">
        <v>15</v>
      </c>
      <c r="F2789" s="6" t="s">
        <v>1011</v>
      </c>
      <c r="G2789" s="25"/>
      <c r="H2789" s="27" t="s">
        <v>55</v>
      </c>
      <c r="I2789" s="6"/>
      <c r="J2789" s="6"/>
      <c r="K2789" s="6"/>
      <c r="L2789" s="6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1:25" ht="63.6" customHeight="1" x14ac:dyDescent="0.25">
      <c r="A2790" s="14">
        <v>2787</v>
      </c>
      <c r="B2790" s="6" t="s">
        <v>1018</v>
      </c>
      <c r="C2790" s="6" t="s">
        <v>38</v>
      </c>
      <c r="D2790" s="6" t="s">
        <v>2788</v>
      </c>
      <c r="E2790" s="21">
        <v>7</v>
      </c>
      <c r="F2790" s="6" t="s">
        <v>1011</v>
      </c>
      <c r="G2790" s="25"/>
      <c r="H2790" s="27" t="s">
        <v>918</v>
      </c>
      <c r="I2790" s="6"/>
      <c r="J2790" s="6"/>
      <c r="K2790" s="6"/>
      <c r="L2790" s="6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1:25" ht="63.6" customHeight="1" x14ac:dyDescent="0.25">
      <c r="A2791" s="14">
        <v>2788</v>
      </c>
      <c r="B2791" s="6" t="s">
        <v>1018</v>
      </c>
      <c r="C2791" s="6" t="s">
        <v>38</v>
      </c>
      <c r="D2791" s="6" t="s">
        <v>2789</v>
      </c>
      <c r="E2791" s="21">
        <v>14</v>
      </c>
      <c r="F2791" s="6" t="s">
        <v>991</v>
      </c>
      <c r="G2791" s="25" t="s">
        <v>47</v>
      </c>
      <c r="H2791" s="28"/>
      <c r="I2791" s="6"/>
      <c r="J2791" s="6"/>
      <c r="K2791" s="6"/>
      <c r="L2791" s="6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1:25" ht="63.6" customHeight="1" x14ac:dyDescent="0.25">
      <c r="A2792" s="14">
        <v>2789</v>
      </c>
      <c r="B2792" s="6" t="s">
        <v>1018</v>
      </c>
      <c r="C2792" s="6" t="s">
        <v>38</v>
      </c>
      <c r="D2792" s="6" t="s">
        <v>2790</v>
      </c>
      <c r="E2792" s="21">
        <v>29</v>
      </c>
      <c r="F2792" s="6" t="s">
        <v>991</v>
      </c>
      <c r="G2792" s="25"/>
      <c r="H2792" s="27" t="s">
        <v>959</v>
      </c>
      <c r="I2792" s="6"/>
      <c r="J2792" s="6"/>
      <c r="K2792" s="6"/>
      <c r="L2792" s="6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1:25" ht="63.6" customHeight="1" x14ac:dyDescent="0.25">
      <c r="A2793" s="14">
        <v>2790</v>
      </c>
      <c r="B2793" s="6" t="s">
        <v>1018</v>
      </c>
      <c r="C2793" s="6" t="s">
        <v>38</v>
      </c>
      <c r="D2793" s="6" t="s">
        <v>2771</v>
      </c>
      <c r="E2793" s="21">
        <v>1</v>
      </c>
      <c r="F2793" s="6" t="s">
        <v>991</v>
      </c>
      <c r="G2793" s="25"/>
      <c r="H2793" s="27"/>
      <c r="I2793" s="20"/>
      <c r="J2793" s="20"/>
      <c r="K2793" s="20" t="s">
        <v>47</v>
      </c>
      <c r="L2793" s="6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1:25" ht="63.6" customHeight="1" x14ac:dyDescent="0.25">
      <c r="A2794" s="14">
        <v>2791</v>
      </c>
      <c r="B2794" s="6" t="s">
        <v>1018</v>
      </c>
      <c r="C2794" s="6" t="s">
        <v>38</v>
      </c>
      <c r="D2794" s="6" t="s">
        <v>2791</v>
      </c>
      <c r="E2794" s="21">
        <v>16</v>
      </c>
      <c r="F2794" s="6" t="s">
        <v>991</v>
      </c>
      <c r="G2794" s="25" t="s">
        <v>56</v>
      </c>
      <c r="H2794" s="28"/>
      <c r="I2794" s="6"/>
      <c r="J2794" s="6"/>
      <c r="K2794" s="6"/>
      <c r="L2794" s="6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1:25" ht="63.6" customHeight="1" x14ac:dyDescent="0.25">
      <c r="A2795" s="14">
        <v>2792</v>
      </c>
      <c r="B2795" s="6" t="s">
        <v>1018</v>
      </c>
      <c r="C2795" s="6" t="s">
        <v>38</v>
      </c>
      <c r="D2795" s="6" t="s">
        <v>2792</v>
      </c>
      <c r="E2795" s="21">
        <v>15</v>
      </c>
      <c r="F2795" s="6" t="s">
        <v>1011</v>
      </c>
      <c r="G2795" s="25" t="s">
        <v>56</v>
      </c>
      <c r="H2795" s="28"/>
      <c r="I2795" s="6"/>
      <c r="J2795" s="6"/>
      <c r="K2795" s="6"/>
      <c r="L2795" s="6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1:25" ht="63.6" customHeight="1" x14ac:dyDescent="0.25">
      <c r="A2796" s="14">
        <v>2793</v>
      </c>
      <c r="B2796" s="6" t="s">
        <v>1018</v>
      </c>
      <c r="C2796" s="6" t="s">
        <v>38</v>
      </c>
      <c r="D2796" s="6" t="s">
        <v>2793</v>
      </c>
      <c r="E2796" s="21">
        <v>12</v>
      </c>
      <c r="F2796" s="6" t="s">
        <v>991</v>
      </c>
      <c r="G2796" s="25" t="s">
        <v>56</v>
      </c>
      <c r="H2796" s="28"/>
      <c r="I2796" s="6"/>
      <c r="J2796" s="6"/>
      <c r="K2796" s="6"/>
      <c r="L2796" s="6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1:25" ht="63.6" customHeight="1" x14ac:dyDescent="0.25">
      <c r="A2797" s="14">
        <v>2794</v>
      </c>
      <c r="B2797" s="6" t="s">
        <v>1018</v>
      </c>
      <c r="C2797" s="6" t="s">
        <v>38</v>
      </c>
      <c r="D2797" s="6" t="s">
        <v>2794</v>
      </c>
      <c r="E2797" s="21">
        <v>1</v>
      </c>
      <c r="F2797" s="6" t="s">
        <v>991</v>
      </c>
      <c r="G2797" s="25"/>
      <c r="H2797" s="27"/>
      <c r="I2797" s="20"/>
      <c r="J2797" s="20" t="s">
        <v>58</v>
      </c>
      <c r="K2797" s="6"/>
      <c r="L2797" s="6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1:25" ht="63.6" customHeight="1" x14ac:dyDescent="0.25">
      <c r="A2798" s="14">
        <v>2795</v>
      </c>
      <c r="B2798" s="6" t="s">
        <v>1018</v>
      </c>
      <c r="C2798" s="6" t="s">
        <v>38</v>
      </c>
      <c r="D2798" s="6" t="s">
        <v>2795</v>
      </c>
      <c r="E2798" s="21">
        <v>7</v>
      </c>
      <c r="F2798" s="6" t="s">
        <v>1011</v>
      </c>
      <c r="G2798" s="25"/>
      <c r="H2798" s="27" t="s">
        <v>959</v>
      </c>
      <c r="I2798" s="6"/>
      <c r="J2798" s="6"/>
      <c r="K2798" s="6"/>
      <c r="L2798" s="6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1:25" ht="63.6" customHeight="1" x14ac:dyDescent="0.25">
      <c r="A2799" s="14">
        <v>2796</v>
      </c>
      <c r="B2799" s="6" t="s">
        <v>1018</v>
      </c>
      <c r="C2799" s="6" t="s">
        <v>38</v>
      </c>
      <c r="D2799" s="6" t="s">
        <v>2796</v>
      </c>
      <c r="E2799" s="21">
        <v>37</v>
      </c>
      <c r="F2799" s="6" t="s">
        <v>991</v>
      </c>
      <c r="G2799" s="25" t="s">
        <v>52</v>
      </c>
      <c r="H2799" s="28"/>
      <c r="I2799" s="6"/>
      <c r="J2799" s="6"/>
      <c r="K2799" s="6"/>
      <c r="L2799" s="6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1:25" ht="63.6" customHeight="1" x14ac:dyDescent="0.25">
      <c r="A2800" s="14">
        <v>2797</v>
      </c>
      <c r="B2800" s="6" t="s">
        <v>1018</v>
      </c>
      <c r="C2800" s="6" t="s">
        <v>38</v>
      </c>
      <c r="D2800" s="6" t="s">
        <v>2797</v>
      </c>
      <c r="E2800" s="21">
        <v>58</v>
      </c>
      <c r="F2800" s="6" t="s">
        <v>1011</v>
      </c>
      <c r="G2800" s="25" t="s">
        <v>918</v>
      </c>
      <c r="H2800" s="28"/>
      <c r="I2800" s="6"/>
      <c r="J2800" s="6"/>
      <c r="K2800" s="6"/>
      <c r="L2800" s="6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1:25" ht="63.6" customHeight="1" x14ac:dyDescent="0.25">
      <c r="A2801" s="14">
        <v>2798</v>
      </c>
      <c r="B2801" s="6" t="s">
        <v>1018</v>
      </c>
      <c r="C2801" s="6" t="s">
        <v>38</v>
      </c>
      <c r="D2801" s="6" t="s">
        <v>2798</v>
      </c>
      <c r="E2801" s="21">
        <v>13</v>
      </c>
      <c r="F2801" s="6" t="s">
        <v>1011</v>
      </c>
      <c r="G2801" s="25" t="s">
        <v>918</v>
      </c>
      <c r="H2801" s="28"/>
      <c r="I2801" s="6"/>
      <c r="J2801" s="6"/>
      <c r="K2801" s="6"/>
      <c r="L2801" s="6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1:25" ht="63.6" customHeight="1" x14ac:dyDescent="0.25">
      <c r="A2802" s="14">
        <v>2799</v>
      </c>
      <c r="B2802" s="6" t="s">
        <v>1135</v>
      </c>
      <c r="C2802" s="6" t="s">
        <v>38</v>
      </c>
      <c r="D2802" s="6" t="s">
        <v>2799</v>
      </c>
      <c r="E2802" s="21">
        <v>6</v>
      </c>
      <c r="F2802" s="6" t="s">
        <v>1253</v>
      </c>
      <c r="G2802" s="25"/>
      <c r="H2802" s="27"/>
      <c r="I2802" s="20"/>
      <c r="J2802" s="20"/>
      <c r="K2802" s="20"/>
      <c r="L2802" s="20" t="s">
        <v>46</v>
      </c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1:25" ht="63.6" customHeight="1" x14ac:dyDescent="0.25">
      <c r="A2803" s="14">
        <v>2800</v>
      </c>
      <c r="B2803" s="6" t="s">
        <v>1135</v>
      </c>
      <c r="C2803" s="6" t="s">
        <v>38</v>
      </c>
      <c r="D2803" s="6" t="s">
        <v>2800</v>
      </c>
      <c r="E2803" s="21">
        <v>6</v>
      </c>
      <c r="F2803" s="6" t="s">
        <v>1253</v>
      </c>
      <c r="G2803" s="25"/>
      <c r="H2803" s="27"/>
      <c r="I2803" s="20"/>
      <c r="J2803" s="20"/>
      <c r="K2803" s="20"/>
      <c r="L2803" s="20" t="s">
        <v>48</v>
      </c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1:25" ht="63.6" customHeight="1" x14ac:dyDescent="0.25">
      <c r="A2804" s="14">
        <v>2801</v>
      </c>
      <c r="B2804" s="6" t="s">
        <v>1083</v>
      </c>
      <c r="C2804" s="6" t="s">
        <v>38</v>
      </c>
      <c r="D2804" s="6" t="s">
        <v>2801</v>
      </c>
      <c r="E2804" s="21">
        <v>2</v>
      </c>
      <c r="F2804" s="6" t="s">
        <v>2802</v>
      </c>
      <c r="G2804" s="25"/>
      <c r="H2804" s="27"/>
      <c r="I2804" s="20"/>
      <c r="J2804" s="20" t="s">
        <v>959</v>
      </c>
      <c r="K2804" s="6"/>
      <c r="L2804" s="6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1:25" ht="63.6" customHeight="1" x14ac:dyDescent="0.25">
      <c r="A2805" s="14">
        <v>2802</v>
      </c>
      <c r="B2805" s="6" t="s">
        <v>1083</v>
      </c>
      <c r="C2805" s="6" t="s">
        <v>38</v>
      </c>
      <c r="D2805" s="6" t="s">
        <v>2803</v>
      </c>
      <c r="E2805" s="21">
        <v>2</v>
      </c>
      <c r="F2805" s="6" t="s">
        <v>1687</v>
      </c>
      <c r="G2805" s="25"/>
      <c r="H2805" s="27"/>
      <c r="I2805" s="20"/>
      <c r="J2805" s="20" t="s">
        <v>51</v>
      </c>
      <c r="K2805" s="6"/>
      <c r="L2805" s="6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1:25" ht="63.6" customHeight="1" x14ac:dyDescent="0.25">
      <c r="A2806" s="14">
        <v>2803</v>
      </c>
      <c r="B2806" s="6" t="s">
        <v>1083</v>
      </c>
      <c r="C2806" s="6" t="s">
        <v>38</v>
      </c>
      <c r="D2806" s="6" t="s">
        <v>2804</v>
      </c>
      <c r="E2806" s="21">
        <v>1</v>
      </c>
      <c r="F2806" s="6" t="s">
        <v>1247</v>
      </c>
      <c r="G2806" s="25"/>
      <c r="H2806" s="27"/>
      <c r="I2806" s="20"/>
      <c r="J2806" s="20" t="s">
        <v>918</v>
      </c>
      <c r="K2806" s="6"/>
      <c r="L2806" s="6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1:25" ht="63.6" customHeight="1" x14ac:dyDescent="0.25">
      <c r="A2807" s="14">
        <v>2804</v>
      </c>
      <c r="B2807" s="6" t="s">
        <v>1035</v>
      </c>
      <c r="C2807" s="6" t="s">
        <v>38</v>
      </c>
      <c r="D2807" s="6" t="s">
        <v>2805</v>
      </c>
      <c r="E2807" s="21">
        <v>3</v>
      </c>
      <c r="F2807" s="6" t="s">
        <v>2806</v>
      </c>
      <c r="G2807" s="25"/>
      <c r="H2807" s="27"/>
      <c r="I2807" s="20"/>
      <c r="J2807" s="20" t="s">
        <v>918</v>
      </c>
      <c r="K2807" s="6"/>
      <c r="L2807" s="6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1:25" ht="63.6" customHeight="1" x14ac:dyDescent="0.25">
      <c r="A2808" s="14">
        <v>2805</v>
      </c>
      <c r="B2808" s="6" t="s">
        <v>1038</v>
      </c>
      <c r="C2808" s="6" t="s">
        <v>38</v>
      </c>
      <c r="D2808" s="6" t="s">
        <v>2739</v>
      </c>
      <c r="E2808" s="21">
        <v>9</v>
      </c>
      <c r="F2808" s="6" t="s">
        <v>1394</v>
      </c>
      <c r="G2808" s="25"/>
      <c r="H2808" s="27"/>
      <c r="I2808" s="20"/>
      <c r="J2808" s="20"/>
      <c r="K2808" s="20"/>
      <c r="L2808" s="20" t="s">
        <v>49</v>
      </c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1:25" ht="63.6" customHeight="1" x14ac:dyDescent="0.25">
      <c r="A2809" s="14">
        <v>2806</v>
      </c>
      <c r="B2809" s="6" t="s">
        <v>1038</v>
      </c>
      <c r="C2809" s="6" t="s">
        <v>38</v>
      </c>
      <c r="D2809" s="6" t="s">
        <v>2807</v>
      </c>
      <c r="E2809" s="21">
        <v>19</v>
      </c>
      <c r="F2809" s="6" t="s">
        <v>2802</v>
      </c>
      <c r="G2809" s="25"/>
      <c r="H2809" s="27"/>
      <c r="I2809" s="20"/>
      <c r="J2809" s="20"/>
      <c r="K2809" s="20"/>
      <c r="L2809" s="20" t="s">
        <v>49</v>
      </c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1:25" ht="63.6" customHeight="1" x14ac:dyDescent="0.25">
      <c r="A2810" s="14">
        <v>2807</v>
      </c>
      <c r="B2810" s="6" t="s">
        <v>1038</v>
      </c>
      <c r="C2810" s="6" t="s">
        <v>38</v>
      </c>
      <c r="D2810" s="6" t="s">
        <v>2808</v>
      </c>
      <c r="E2810" s="21">
        <v>22</v>
      </c>
      <c r="F2810" s="6" t="s">
        <v>2809</v>
      </c>
      <c r="G2810" s="25"/>
      <c r="H2810" s="27" t="s">
        <v>54</v>
      </c>
      <c r="I2810" s="6"/>
      <c r="J2810" s="6"/>
      <c r="K2810" s="6"/>
      <c r="L2810" s="6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1:25" ht="63.6" customHeight="1" x14ac:dyDescent="0.25">
      <c r="A2811" s="14">
        <v>2808</v>
      </c>
      <c r="B2811" s="6" t="s">
        <v>1038</v>
      </c>
      <c r="C2811" s="6" t="s">
        <v>38</v>
      </c>
      <c r="D2811" s="6" t="s">
        <v>2810</v>
      </c>
      <c r="E2811" s="21">
        <v>19</v>
      </c>
      <c r="F2811" s="6" t="s">
        <v>2811</v>
      </c>
      <c r="G2811" s="25" t="s">
        <v>46</v>
      </c>
      <c r="H2811" s="28"/>
      <c r="I2811" s="6"/>
      <c r="J2811" s="6"/>
      <c r="K2811" s="6"/>
      <c r="L2811" s="6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1:25" ht="63.6" customHeight="1" x14ac:dyDescent="0.25">
      <c r="A2812" s="14">
        <v>2809</v>
      </c>
      <c r="B2812" s="6" t="s">
        <v>1038</v>
      </c>
      <c r="C2812" s="6" t="s">
        <v>38</v>
      </c>
      <c r="D2812" s="6" t="s">
        <v>2812</v>
      </c>
      <c r="E2812" s="21">
        <v>2</v>
      </c>
      <c r="F2812" s="6" t="s">
        <v>2813</v>
      </c>
      <c r="G2812" s="25"/>
      <c r="H2812" s="27"/>
      <c r="I2812" s="20"/>
      <c r="J2812" s="20"/>
      <c r="K2812" s="20"/>
      <c r="L2812" s="20" t="s">
        <v>54</v>
      </c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1:25" ht="63.6" customHeight="1" x14ac:dyDescent="0.25">
      <c r="A2813" s="14">
        <v>2810</v>
      </c>
      <c r="B2813" s="6" t="s">
        <v>1038</v>
      </c>
      <c r="C2813" s="6" t="s">
        <v>38</v>
      </c>
      <c r="D2813" s="6" t="s">
        <v>2814</v>
      </c>
      <c r="E2813" s="21">
        <v>12</v>
      </c>
      <c r="F2813" s="6" t="s">
        <v>1387</v>
      </c>
      <c r="G2813" s="25"/>
      <c r="H2813" s="27"/>
      <c r="I2813" s="20"/>
      <c r="J2813" s="20"/>
      <c r="K2813" s="20"/>
      <c r="L2813" s="20" t="s">
        <v>49</v>
      </c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1:25" ht="63.6" customHeight="1" x14ac:dyDescent="0.25">
      <c r="A2814" s="14">
        <v>2811</v>
      </c>
      <c r="B2814" s="6" t="s">
        <v>1038</v>
      </c>
      <c r="C2814" s="6" t="s">
        <v>38</v>
      </c>
      <c r="D2814" s="6" t="s">
        <v>2815</v>
      </c>
      <c r="E2814" s="21">
        <v>7</v>
      </c>
      <c r="F2814" s="6" t="s">
        <v>1247</v>
      </c>
      <c r="G2814" s="25"/>
      <c r="H2814" s="27" t="s">
        <v>57</v>
      </c>
      <c r="I2814" s="6"/>
      <c r="J2814" s="6"/>
      <c r="K2814" s="6"/>
      <c r="L2814" s="6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1:25" ht="63.6" customHeight="1" x14ac:dyDescent="0.25">
      <c r="A2815" s="14">
        <v>2812</v>
      </c>
      <c r="B2815" s="6" t="s">
        <v>1038</v>
      </c>
      <c r="C2815" s="6" t="s">
        <v>38</v>
      </c>
      <c r="D2815" s="6" t="s">
        <v>2816</v>
      </c>
      <c r="E2815" s="21">
        <v>5</v>
      </c>
      <c r="F2815" s="6" t="s">
        <v>2802</v>
      </c>
      <c r="G2815" s="25"/>
      <c r="H2815" s="27" t="s">
        <v>53</v>
      </c>
      <c r="I2815" s="6"/>
      <c r="J2815" s="6"/>
      <c r="K2815" s="6"/>
      <c r="L2815" s="6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1:25" ht="63.6" customHeight="1" x14ac:dyDescent="0.25">
      <c r="A2816" s="14">
        <v>2813</v>
      </c>
      <c r="B2816" s="6" t="s">
        <v>1038</v>
      </c>
      <c r="C2816" s="6" t="s">
        <v>38</v>
      </c>
      <c r="D2816" s="6" t="s">
        <v>2817</v>
      </c>
      <c r="E2816" s="21">
        <v>6</v>
      </c>
      <c r="F2816" s="6" t="s">
        <v>2818</v>
      </c>
      <c r="G2816" s="25"/>
      <c r="H2816" s="27"/>
      <c r="I2816" s="20" t="s">
        <v>959</v>
      </c>
      <c r="J2816" s="6"/>
      <c r="K2816" s="6"/>
      <c r="L2816" s="6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1:25" ht="63.6" customHeight="1" x14ac:dyDescent="0.25">
      <c r="A2817" s="14">
        <v>2814</v>
      </c>
      <c r="B2817" s="6" t="s">
        <v>1038</v>
      </c>
      <c r="C2817" s="6" t="s">
        <v>38</v>
      </c>
      <c r="D2817" s="6" t="s">
        <v>2819</v>
      </c>
      <c r="E2817" s="21">
        <v>10</v>
      </c>
      <c r="F2817" s="6" t="s">
        <v>2802</v>
      </c>
      <c r="G2817" s="25" t="s">
        <v>918</v>
      </c>
      <c r="H2817" s="28"/>
      <c r="I2817" s="6"/>
      <c r="J2817" s="6"/>
      <c r="K2817" s="6"/>
      <c r="L2817" s="6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1:25" customFormat="1" ht="49.9" customHeight="1" x14ac:dyDescent="0.25">
      <c r="A2818" s="14">
        <v>2815</v>
      </c>
      <c r="B2818" s="6" t="s">
        <v>1042</v>
      </c>
      <c r="C2818" s="6" t="s">
        <v>38</v>
      </c>
      <c r="D2818" s="6" t="s">
        <v>2820</v>
      </c>
      <c r="E2818" s="21">
        <v>1</v>
      </c>
      <c r="F2818" s="6"/>
      <c r="G2818" s="26"/>
      <c r="H2818" s="27"/>
      <c r="I2818" s="20"/>
      <c r="J2818" s="20"/>
      <c r="K2818" s="20"/>
      <c r="L2818" s="20" t="s">
        <v>47</v>
      </c>
    </row>
    <row r="2819" spans="1:25" customFormat="1" ht="49.9" customHeight="1" x14ac:dyDescent="0.25">
      <c r="A2819" s="14">
        <v>2816</v>
      </c>
      <c r="B2819" s="6" t="s">
        <v>1042</v>
      </c>
      <c r="C2819" s="6" t="s">
        <v>38</v>
      </c>
      <c r="D2819" s="6" t="s">
        <v>2821</v>
      </c>
      <c r="E2819" s="21">
        <v>1</v>
      </c>
      <c r="F2819" s="6"/>
      <c r="G2819" s="26"/>
      <c r="H2819" s="27"/>
      <c r="I2819" s="20"/>
      <c r="J2819" s="20"/>
      <c r="K2819" s="20"/>
      <c r="L2819" s="20" t="s">
        <v>47</v>
      </c>
    </row>
    <row r="2820" spans="1:25" ht="63.6" customHeight="1" x14ac:dyDescent="0.25">
      <c r="A2820" s="14">
        <v>2817</v>
      </c>
      <c r="B2820" s="6" t="s">
        <v>1042</v>
      </c>
      <c r="C2820" s="6" t="s">
        <v>38</v>
      </c>
      <c r="D2820" s="6" t="s">
        <v>2822</v>
      </c>
      <c r="E2820" s="21">
        <v>1</v>
      </c>
      <c r="F2820" s="6" t="s">
        <v>1011</v>
      </c>
      <c r="G2820" s="26"/>
      <c r="H2820" s="27"/>
      <c r="I2820" s="20"/>
      <c r="J2820" s="20"/>
      <c r="K2820" s="20"/>
      <c r="L2820" s="20" t="s">
        <v>47</v>
      </c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1:25" customFormat="1" ht="49.9" customHeight="1" x14ac:dyDescent="0.25">
      <c r="A2821" s="14">
        <v>2818</v>
      </c>
      <c r="B2821" s="6" t="s">
        <v>2823</v>
      </c>
      <c r="C2821" s="6" t="s">
        <v>38</v>
      </c>
      <c r="D2821" s="6" t="s">
        <v>2824</v>
      </c>
      <c r="E2821" s="21">
        <v>1</v>
      </c>
      <c r="F2821" s="6" t="s">
        <v>2825</v>
      </c>
      <c r="G2821" s="20"/>
      <c r="H2821" s="27"/>
      <c r="I2821" s="20"/>
      <c r="J2821" s="20" t="s">
        <v>52</v>
      </c>
      <c r="K2821" s="6"/>
      <c r="L2821" s="6"/>
    </row>
    <row r="2822" spans="1:25" ht="63.6" customHeight="1" x14ac:dyDescent="0.25">
      <c r="A2822" s="14">
        <v>2819</v>
      </c>
      <c r="B2822" s="6" t="s">
        <v>66</v>
      </c>
      <c r="C2822" s="6" t="s">
        <v>39</v>
      </c>
      <c r="D2822" s="6" t="s">
        <v>812</v>
      </c>
      <c r="E2822" s="21">
        <v>37</v>
      </c>
      <c r="F2822" s="6" t="s">
        <v>43</v>
      </c>
      <c r="G2822" s="20"/>
      <c r="H2822" s="20"/>
      <c r="I2822" s="20"/>
      <c r="J2822" s="20"/>
      <c r="K2822" s="20"/>
      <c r="L2822" s="20" t="s">
        <v>51</v>
      </c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1:25" ht="63.6" customHeight="1" x14ac:dyDescent="0.25">
      <c r="A2823" s="14">
        <v>2820</v>
      </c>
      <c r="B2823" s="6" t="s">
        <v>66</v>
      </c>
      <c r="C2823" s="6" t="s">
        <v>39</v>
      </c>
      <c r="D2823" s="6" t="s">
        <v>813</v>
      </c>
      <c r="E2823" s="21">
        <v>14</v>
      </c>
      <c r="F2823" s="6" t="s">
        <v>75</v>
      </c>
      <c r="G2823" s="20"/>
      <c r="H2823" s="20"/>
      <c r="I2823" s="20"/>
      <c r="J2823" s="20"/>
      <c r="K2823" s="20"/>
      <c r="L2823" s="20" t="s">
        <v>918</v>
      </c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1:25" ht="63.6" customHeight="1" x14ac:dyDescent="0.25">
      <c r="A2824" s="14">
        <v>2821</v>
      </c>
      <c r="B2824" s="6" t="s">
        <v>66</v>
      </c>
      <c r="C2824" s="6" t="s">
        <v>39</v>
      </c>
      <c r="D2824" s="6" t="s">
        <v>814</v>
      </c>
      <c r="E2824" s="21">
        <v>32</v>
      </c>
      <c r="F2824" s="6" t="s">
        <v>43</v>
      </c>
      <c r="G2824" s="20"/>
      <c r="H2824" s="20"/>
      <c r="I2824" s="20"/>
      <c r="J2824" s="20"/>
      <c r="K2824" s="20" t="s">
        <v>51</v>
      </c>
      <c r="L2824" s="6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1:25" ht="63.6" customHeight="1" x14ac:dyDescent="0.25">
      <c r="A2825" s="14">
        <v>2822</v>
      </c>
      <c r="B2825" s="6" t="s">
        <v>66</v>
      </c>
      <c r="C2825" s="6" t="s">
        <v>39</v>
      </c>
      <c r="D2825" s="6" t="s">
        <v>815</v>
      </c>
      <c r="E2825" s="21">
        <v>35</v>
      </c>
      <c r="F2825" s="6" t="s">
        <v>75</v>
      </c>
      <c r="G2825" s="20"/>
      <c r="H2825" s="20"/>
      <c r="I2825" s="20"/>
      <c r="J2825" s="20"/>
      <c r="K2825" s="20"/>
      <c r="L2825" s="20" t="s">
        <v>48</v>
      </c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1:25" ht="63.6" customHeight="1" x14ac:dyDescent="0.25">
      <c r="A2826" s="14">
        <v>2823</v>
      </c>
      <c r="B2826" s="6" t="s">
        <v>66</v>
      </c>
      <c r="C2826" s="6" t="s">
        <v>39</v>
      </c>
      <c r="D2826" s="6" t="s">
        <v>816</v>
      </c>
      <c r="E2826" s="21">
        <v>9</v>
      </c>
      <c r="F2826" s="6" t="s">
        <v>112</v>
      </c>
      <c r="G2826" s="20"/>
      <c r="H2826" s="20"/>
      <c r="I2826" s="20"/>
      <c r="J2826" s="20"/>
      <c r="K2826" s="20"/>
      <c r="L2826" s="20" t="s">
        <v>55</v>
      </c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1:25" ht="63.6" customHeight="1" x14ac:dyDescent="0.25">
      <c r="A2827" s="14">
        <v>2824</v>
      </c>
      <c r="B2827" s="6" t="s">
        <v>66</v>
      </c>
      <c r="C2827" s="6" t="s">
        <v>39</v>
      </c>
      <c r="D2827" s="6" t="s">
        <v>817</v>
      </c>
      <c r="E2827" s="21">
        <v>8</v>
      </c>
      <c r="F2827" s="6" t="s">
        <v>112</v>
      </c>
      <c r="G2827" s="20"/>
      <c r="H2827" s="20"/>
      <c r="I2827" s="20"/>
      <c r="J2827" s="20"/>
      <c r="K2827" s="20"/>
      <c r="L2827" s="20" t="s">
        <v>46</v>
      </c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1:25" ht="63.6" customHeight="1" x14ac:dyDescent="0.25">
      <c r="A2828" s="14">
        <v>2825</v>
      </c>
      <c r="B2828" s="6" t="s">
        <v>66</v>
      </c>
      <c r="C2828" s="6" t="s">
        <v>39</v>
      </c>
      <c r="D2828" s="6" t="s">
        <v>818</v>
      </c>
      <c r="E2828" s="21">
        <v>47</v>
      </c>
      <c r="F2828" s="6" t="s">
        <v>70</v>
      </c>
      <c r="G2828" s="20"/>
      <c r="H2828" s="20"/>
      <c r="I2828" s="20"/>
      <c r="J2828" s="20"/>
      <c r="K2828" s="20"/>
      <c r="L2828" s="20" t="s">
        <v>48</v>
      </c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1:25" ht="63.6" customHeight="1" x14ac:dyDescent="0.25">
      <c r="A2829" s="14">
        <v>2826</v>
      </c>
      <c r="B2829" s="6" t="s">
        <v>66</v>
      </c>
      <c r="C2829" s="6" t="s">
        <v>39</v>
      </c>
      <c r="D2829" s="6" t="s">
        <v>819</v>
      </c>
      <c r="E2829" s="21">
        <v>2</v>
      </c>
      <c r="F2829" s="6" t="s">
        <v>70</v>
      </c>
      <c r="G2829" s="20"/>
      <c r="H2829" s="20"/>
      <c r="I2829" s="20"/>
      <c r="J2829" s="20"/>
      <c r="K2829" s="20"/>
      <c r="L2829" s="20" t="s">
        <v>56</v>
      </c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1:25" ht="63.6" customHeight="1" x14ac:dyDescent="0.25">
      <c r="A2830" s="14">
        <v>2827</v>
      </c>
      <c r="B2830" s="6" t="s">
        <v>66</v>
      </c>
      <c r="C2830" s="6" t="s">
        <v>39</v>
      </c>
      <c r="D2830" s="6" t="s">
        <v>820</v>
      </c>
      <c r="E2830" s="21">
        <v>31</v>
      </c>
      <c r="F2830" s="6" t="s">
        <v>112</v>
      </c>
      <c r="G2830" s="20"/>
      <c r="H2830" s="20"/>
      <c r="I2830" s="20"/>
      <c r="J2830" s="20"/>
      <c r="K2830" s="20"/>
      <c r="L2830" s="20" t="s">
        <v>54</v>
      </c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1:25" ht="63.6" customHeight="1" x14ac:dyDescent="0.25">
      <c r="A2831" s="14">
        <v>2828</v>
      </c>
      <c r="B2831" s="6" t="s">
        <v>66</v>
      </c>
      <c r="C2831" s="6" t="s">
        <v>39</v>
      </c>
      <c r="D2831" s="6" t="s">
        <v>821</v>
      </c>
      <c r="E2831" s="21">
        <v>7</v>
      </c>
      <c r="F2831" s="6" t="s">
        <v>43</v>
      </c>
      <c r="G2831" s="20"/>
      <c r="H2831" s="20"/>
      <c r="I2831" s="20"/>
      <c r="J2831" s="20"/>
      <c r="K2831" s="20"/>
      <c r="L2831" s="20" t="s">
        <v>46</v>
      </c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1:25" ht="63.6" customHeight="1" x14ac:dyDescent="0.25">
      <c r="A2832" s="14">
        <v>2829</v>
      </c>
      <c r="B2832" s="6" t="s">
        <v>66</v>
      </c>
      <c r="C2832" s="6" t="s">
        <v>39</v>
      </c>
      <c r="D2832" s="6" t="s">
        <v>822</v>
      </c>
      <c r="E2832" s="21">
        <v>6</v>
      </c>
      <c r="F2832" s="6" t="s">
        <v>225</v>
      </c>
      <c r="G2832" s="20"/>
      <c r="H2832" s="20"/>
      <c r="I2832" s="20"/>
      <c r="J2832" s="20"/>
      <c r="K2832" s="20"/>
      <c r="L2832" s="20" t="s">
        <v>49</v>
      </c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1:25" ht="63.6" customHeight="1" x14ac:dyDescent="0.25">
      <c r="A2833" s="14">
        <v>2830</v>
      </c>
      <c r="B2833" s="6" t="s">
        <v>66</v>
      </c>
      <c r="C2833" s="6" t="s">
        <v>39</v>
      </c>
      <c r="D2833" s="6" t="s">
        <v>823</v>
      </c>
      <c r="E2833" s="21">
        <v>7</v>
      </c>
      <c r="F2833" s="6" t="s">
        <v>225</v>
      </c>
      <c r="G2833" s="20"/>
      <c r="H2833" s="20"/>
      <c r="I2833" s="20"/>
      <c r="J2833" s="20"/>
      <c r="K2833" s="20"/>
      <c r="L2833" s="20" t="s">
        <v>49</v>
      </c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1:25" ht="63.6" customHeight="1" x14ac:dyDescent="0.25">
      <c r="A2834" s="14">
        <v>2831</v>
      </c>
      <c r="B2834" s="6" t="s">
        <v>66</v>
      </c>
      <c r="C2834" s="6" t="s">
        <v>39</v>
      </c>
      <c r="D2834" s="6" t="s">
        <v>824</v>
      </c>
      <c r="E2834" s="21">
        <v>2</v>
      </c>
      <c r="F2834" s="6" t="s">
        <v>225</v>
      </c>
      <c r="G2834" s="20"/>
      <c r="H2834" s="20"/>
      <c r="I2834" s="20"/>
      <c r="J2834" s="20"/>
      <c r="K2834" s="20"/>
      <c r="L2834" s="20" t="s">
        <v>49</v>
      </c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1:25" ht="63.6" customHeight="1" x14ac:dyDescent="0.25">
      <c r="A2835" s="14">
        <v>2832</v>
      </c>
      <c r="B2835" s="6" t="s">
        <v>66</v>
      </c>
      <c r="C2835" s="6" t="s">
        <v>39</v>
      </c>
      <c r="D2835" s="6" t="s">
        <v>825</v>
      </c>
      <c r="E2835" s="21">
        <v>27</v>
      </c>
      <c r="F2835" s="6" t="s">
        <v>75</v>
      </c>
      <c r="G2835" s="20"/>
      <c r="H2835" s="20"/>
      <c r="I2835" s="20"/>
      <c r="J2835" s="20"/>
      <c r="K2835" s="20"/>
      <c r="L2835" s="20" t="s">
        <v>59</v>
      </c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1:25" ht="63.6" customHeight="1" x14ac:dyDescent="0.25">
      <c r="A2836" s="14">
        <v>2833</v>
      </c>
      <c r="B2836" s="6" t="s">
        <v>66</v>
      </c>
      <c r="C2836" s="6" t="s">
        <v>39</v>
      </c>
      <c r="D2836" s="6" t="s">
        <v>986</v>
      </c>
      <c r="E2836" s="21">
        <v>7</v>
      </c>
      <c r="F2836" s="6" t="s">
        <v>112</v>
      </c>
      <c r="G2836" s="20"/>
      <c r="H2836" s="20"/>
      <c r="I2836" s="20"/>
      <c r="J2836" s="20"/>
      <c r="K2836" s="20" t="s">
        <v>48</v>
      </c>
      <c r="L2836" s="6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1:25" ht="63.6" customHeight="1" x14ac:dyDescent="0.25">
      <c r="A2837" s="14">
        <v>2834</v>
      </c>
      <c r="B2837" s="6" t="s">
        <v>66</v>
      </c>
      <c r="C2837" s="6" t="s">
        <v>39</v>
      </c>
      <c r="D2837" s="6" t="s">
        <v>987</v>
      </c>
      <c r="E2837" s="21">
        <v>16</v>
      </c>
      <c r="F2837" s="6" t="s">
        <v>112</v>
      </c>
      <c r="G2837" s="20"/>
      <c r="H2837" s="20"/>
      <c r="I2837" s="20"/>
      <c r="J2837" s="20"/>
      <c r="K2837" s="20" t="s">
        <v>48</v>
      </c>
      <c r="L2837" s="6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1:25" ht="63.6" customHeight="1" x14ac:dyDescent="0.25">
      <c r="A2838" s="14">
        <v>2835</v>
      </c>
      <c r="B2838" s="6" t="s">
        <v>66</v>
      </c>
      <c r="C2838" s="6" t="s">
        <v>39</v>
      </c>
      <c r="D2838" s="6" t="s">
        <v>826</v>
      </c>
      <c r="E2838" s="21">
        <v>11</v>
      </c>
      <c r="F2838" s="6" t="s">
        <v>73</v>
      </c>
      <c r="G2838" s="20"/>
      <c r="H2838" s="20"/>
      <c r="I2838" s="20"/>
      <c r="J2838" s="20"/>
      <c r="K2838" s="20"/>
      <c r="L2838" s="20" t="s">
        <v>51</v>
      </c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1:25" ht="63.6" customHeight="1" x14ac:dyDescent="0.25">
      <c r="A2839" s="14">
        <v>2836</v>
      </c>
      <c r="B2839" s="6" t="s">
        <v>66</v>
      </c>
      <c r="C2839" s="6" t="s">
        <v>39</v>
      </c>
      <c r="D2839" s="6" t="s">
        <v>827</v>
      </c>
      <c r="E2839" s="21">
        <v>14</v>
      </c>
      <c r="F2839" s="6" t="s">
        <v>73</v>
      </c>
      <c r="G2839" s="20"/>
      <c r="H2839" s="20"/>
      <c r="I2839" s="20"/>
      <c r="J2839" s="20"/>
      <c r="K2839" s="20"/>
      <c r="L2839" s="20" t="s">
        <v>918</v>
      </c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1:25" customFormat="1" ht="49.9" customHeight="1" x14ac:dyDescent="0.25">
      <c r="A2840" s="14">
        <v>2837</v>
      </c>
      <c r="B2840" s="6" t="s">
        <v>1012</v>
      </c>
      <c r="C2840" s="6" t="s">
        <v>39</v>
      </c>
      <c r="D2840" s="6" t="s">
        <v>2826</v>
      </c>
      <c r="E2840" s="21">
        <v>69</v>
      </c>
      <c r="F2840" s="6" t="s">
        <v>1011</v>
      </c>
      <c r="G2840" s="25"/>
      <c r="H2840" s="27"/>
      <c r="I2840" s="20"/>
      <c r="J2840" s="20" t="s">
        <v>959</v>
      </c>
      <c r="K2840" s="6"/>
      <c r="L2840" s="6"/>
    </row>
    <row r="2841" spans="1:25" customFormat="1" ht="49.9" customHeight="1" x14ac:dyDescent="0.25">
      <c r="A2841" s="14">
        <v>2838</v>
      </c>
      <c r="B2841" s="6" t="s">
        <v>1018</v>
      </c>
      <c r="C2841" s="6" t="s">
        <v>39</v>
      </c>
      <c r="D2841" s="6" t="s">
        <v>2827</v>
      </c>
      <c r="E2841" s="21">
        <v>4</v>
      </c>
      <c r="F2841" s="6" t="s">
        <v>1011</v>
      </c>
      <c r="G2841" s="25" t="s">
        <v>959</v>
      </c>
      <c r="H2841" s="28"/>
      <c r="I2841" s="6"/>
      <c r="J2841" s="6"/>
      <c r="K2841" s="6"/>
      <c r="L2841" s="6"/>
    </row>
    <row r="2842" spans="1:25" customFormat="1" ht="49.9" customHeight="1" x14ac:dyDescent="0.25">
      <c r="A2842" s="14">
        <v>2839</v>
      </c>
      <c r="B2842" s="6" t="s">
        <v>1144</v>
      </c>
      <c r="C2842" s="6" t="s">
        <v>39</v>
      </c>
      <c r="D2842" s="6" t="s">
        <v>2828</v>
      </c>
      <c r="E2842" s="21">
        <v>70</v>
      </c>
      <c r="F2842" s="6" t="s">
        <v>1011</v>
      </c>
      <c r="G2842" s="25" t="s">
        <v>58</v>
      </c>
      <c r="H2842" s="28"/>
      <c r="I2842" s="6"/>
      <c r="J2842" s="6"/>
      <c r="K2842" s="6"/>
      <c r="L2842" s="6"/>
    </row>
    <row r="2843" spans="1:25" customFormat="1" ht="49.9" customHeight="1" x14ac:dyDescent="0.25">
      <c r="A2843" s="14">
        <v>2840</v>
      </c>
      <c r="B2843" s="6" t="s">
        <v>989</v>
      </c>
      <c r="C2843" s="6" t="s">
        <v>39</v>
      </c>
      <c r="D2843" s="6" t="s">
        <v>2829</v>
      </c>
      <c r="E2843" s="21">
        <v>2</v>
      </c>
      <c r="F2843" s="6" t="s">
        <v>991</v>
      </c>
      <c r="G2843" s="25"/>
      <c r="H2843" s="27"/>
      <c r="I2843" s="20"/>
      <c r="J2843" s="20"/>
      <c r="K2843" s="20"/>
      <c r="L2843" s="20" t="s">
        <v>48</v>
      </c>
    </row>
    <row r="2844" spans="1:25" customFormat="1" ht="49.9" customHeight="1" x14ac:dyDescent="0.25">
      <c r="A2844" s="14">
        <v>2841</v>
      </c>
      <c r="B2844" s="6" t="s">
        <v>989</v>
      </c>
      <c r="C2844" s="6" t="s">
        <v>39</v>
      </c>
      <c r="D2844" s="6" t="s">
        <v>2830</v>
      </c>
      <c r="E2844" s="21">
        <v>4</v>
      </c>
      <c r="F2844" s="6" t="s">
        <v>991</v>
      </c>
      <c r="G2844" s="25"/>
      <c r="H2844" s="27"/>
      <c r="I2844" s="20"/>
      <c r="J2844" s="20"/>
      <c r="K2844" s="20"/>
      <c r="L2844" s="20" t="s">
        <v>48</v>
      </c>
    </row>
    <row r="2845" spans="1:25" customFormat="1" ht="49.9" customHeight="1" x14ac:dyDescent="0.25">
      <c r="A2845" s="14">
        <v>2842</v>
      </c>
      <c r="B2845" s="6" t="s">
        <v>989</v>
      </c>
      <c r="C2845" s="6" t="s">
        <v>39</v>
      </c>
      <c r="D2845" s="6" t="s">
        <v>2831</v>
      </c>
      <c r="E2845" s="21">
        <v>12</v>
      </c>
      <c r="F2845" s="6" t="s">
        <v>991</v>
      </c>
      <c r="G2845" s="25"/>
      <c r="H2845" s="27"/>
      <c r="I2845" s="20"/>
      <c r="J2845" s="20" t="s">
        <v>56</v>
      </c>
      <c r="K2845" s="6"/>
      <c r="L2845" s="6"/>
    </row>
    <row r="2846" spans="1:25" customFormat="1" ht="49.9" customHeight="1" x14ac:dyDescent="0.25">
      <c r="A2846" s="14">
        <v>2843</v>
      </c>
      <c r="B2846" s="6" t="s">
        <v>989</v>
      </c>
      <c r="C2846" s="6" t="s">
        <v>39</v>
      </c>
      <c r="D2846" s="6" t="s">
        <v>2832</v>
      </c>
      <c r="E2846" s="21">
        <v>5</v>
      </c>
      <c r="F2846" s="6" t="s">
        <v>991</v>
      </c>
      <c r="G2846" s="25"/>
      <c r="H2846" s="27"/>
      <c r="I2846" s="20"/>
      <c r="J2846" s="20" t="s">
        <v>58</v>
      </c>
      <c r="K2846" s="6"/>
      <c r="L2846" s="6"/>
    </row>
    <row r="2847" spans="1:25" customFormat="1" ht="49.9" customHeight="1" x14ac:dyDescent="0.25">
      <c r="A2847" s="14">
        <v>2844</v>
      </c>
      <c r="B2847" s="6" t="s">
        <v>989</v>
      </c>
      <c r="C2847" s="6" t="s">
        <v>39</v>
      </c>
      <c r="D2847" s="6" t="s">
        <v>2833</v>
      </c>
      <c r="E2847" s="21">
        <v>4</v>
      </c>
      <c r="F2847" s="6" t="s">
        <v>991</v>
      </c>
      <c r="G2847" s="25"/>
      <c r="H2847" s="27"/>
      <c r="I2847" s="20"/>
      <c r="J2847" s="20"/>
      <c r="K2847" s="20"/>
      <c r="L2847" s="20" t="s">
        <v>918</v>
      </c>
    </row>
    <row r="2848" spans="1:25" customFormat="1" ht="49.9" customHeight="1" x14ac:dyDescent="0.25">
      <c r="A2848" s="14">
        <v>2845</v>
      </c>
      <c r="B2848" s="6" t="s">
        <v>989</v>
      </c>
      <c r="C2848" s="6" t="s">
        <v>39</v>
      </c>
      <c r="D2848" s="6" t="s">
        <v>2834</v>
      </c>
      <c r="E2848" s="21">
        <v>2</v>
      </c>
      <c r="F2848" s="6" t="s">
        <v>991</v>
      </c>
      <c r="G2848" s="25"/>
      <c r="H2848" s="27"/>
      <c r="I2848" s="20"/>
      <c r="J2848" s="20"/>
      <c r="K2848" s="20"/>
      <c r="L2848" s="20" t="s">
        <v>918</v>
      </c>
    </row>
    <row r="2849" spans="1:12" customFormat="1" ht="49.9" customHeight="1" x14ac:dyDescent="0.25">
      <c r="A2849" s="14">
        <v>2846</v>
      </c>
      <c r="B2849" s="6" t="s">
        <v>989</v>
      </c>
      <c r="C2849" s="6" t="s">
        <v>39</v>
      </c>
      <c r="D2849" s="6" t="s">
        <v>2835</v>
      </c>
      <c r="E2849" s="21">
        <v>7</v>
      </c>
      <c r="F2849" s="6" t="s">
        <v>991</v>
      </c>
      <c r="G2849" s="25"/>
      <c r="H2849" s="27"/>
      <c r="I2849" s="20"/>
      <c r="J2849" s="20"/>
      <c r="K2849" s="20"/>
      <c r="L2849" s="20" t="s">
        <v>46</v>
      </c>
    </row>
    <row r="2850" spans="1:12" customFormat="1" ht="49.9" customHeight="1" x14ac:dyDescent="0.25">
      <c r="A2850" s="14">
        <v>2847</v>
      </c>
      <c r="B2850" s="6" t="s">
        <v>989</v>
      </c>
      <c r="C2850" s="6" t="s">
        <v>39</v>
      </c>
      <c r="D2850" s="6" t="s">
        <v>2836</v>
      </c>
      <c r="E2850" s="21">
        <v>1</v>
      </c>
      <c r="F2850" s="6" t="s">
        <v>991</v>
      </c>
      <c r="G2850" s="25"/>
      <c r="H2850" s="27"/>
      <c r="I2850" s="20"/>
      <c r="J2850" s="20"/>
      <c r="K2850" s="20"/>
      <c r="L2850" s="20" t="s">
        <v>46</v>
      </c>
    </row>
    <row r="2851" spans="1:12" customFormat="1" ht="49.9" customHeight="1" x14ac:dyDescent="0.25">
      <c r="A2851" s="14">
        <v>2848</v>
      </c>
      <c r="B2851" s="6" t="s">
        <v>989</v>
      </c>
      <c r="C2851" s="6" t="s">
        <v>39</v>
      </c>
      <c r="D2851" s="6" t="s">
        <v>2837</v>
      </c>
      <c r="E2851" s="21">
        <v>1</v>
      </c>
      <c r="F2851" s="6" t="s">
        <v>991</v>
      </c>
      <c r="G2851" s="25"/>
      <c r="H2851" s="27"/>
      <c r="I2851" s="20"/>
      <c r="J2851" s="20"/>
      <c r="K2851" s="20"/>
      <c r="L2851" s="20" t="s">
        <v>46</v>
      </c>
    </row>
    <row r="2852" spans="1:12" customFormat="1" ht="49.9" customHeight="1" x14ac:dyDescent="0.25">
      <c r="A2852" s="14">
        <v>2849</v>
      </c>
      <c r="B2852" s="6" t="s">
        <v>989</v>
      </c>
      <c r="C2852" s="6" t="s">
        <v>39</v>
      </c>
      <c r="D2852" s="6" t="s">
        <v>2838</v>
      </c>
      <c r="E2852" s="21">
        <v>1</v>
      </c>
      <c r="F2852" s="6" t="s">
        <v>991</v>
      </c>
      <c r="G2852" s="25"/>
      <c r="H2852" s="27"/>
      <c r="I2852" s="20"/>
      <c r="J2852" s="20"/>
      <c r="K2852" s="20"/>
      <c r="L2852" s="20" t="s">
        <v>46</v>
      </c>
    </row>
    <row r="2853" spans="1:12" customFormat="1" ht="49.9" customHeight="1" x14ac:dyDescent="0.25">
      <c r="A2853" s="14">
        <v>2850</v>
      </c>
      <c r="B2853" s="6" t="s">
        <v>989</v>
      </c>
      <c r="C2853" s="6" t="s">
        <v>39</v>
      </c>
      <c r="D2853" s="6" t="s">
        <v>2839</v>
      </c>
      <c r="E2853" s="21">
        <v>8</v>
      </c>
      <c r="F2853" s="6" t="s">
        <v>1011</v>
      </c>
      <c r="G2853" s="25"/>
      <c r="H2853" s="27" t="s">
        <v>57</v>
      </c>
      <c r="I2853" s="6"/>
      <c r="J2853" s="6"/>
      <c r="K2853" s="6"/>
      <c r="L2853" s="6"/>
    </row>
    <row r="2854" spans="1:12" customFormat="1" ht="49.9" customHeight="1" x14ac:dyDescent="0.25">
      <c r="A2854" s="14">
        <v>2851</v>
      </c>
      <c r="B2854" s="6" t="s">
        <v>989</v>
      </c>
      <c r="C2854" s="6" t="s">
        <v>39</v>
      </c>
      <c r="D2854" s="6" t="s">
        <v>2840</v>
      </c>
      <c r="E2854" s="21">
        <v>1</v>
      </c>
      <c r="F2854" s="6" t="s">
        <v>1011</v>
      </c>
      <c r="G2854" s="25"/>
      <c r="H2854" s="27"/>
      <c r="I2854" s="20"/>
      <c r="J2854" s="20"/>
      <c r="K2854" s="20"/>
      <c r="L2854" s="20" t="s">
        <v>46</v>
      </c>
    </row>
    <row r="2855" spans="1:12" customFormat="1" ht="49.9" customHeight="1" x14ac:dyDescent="0.25">
      <c r="A2855" s="14">
        <v>2852</v>
      </c>
      <c r="B2855" s="6" t="s">
        <v>989</v>
      </c>
      <c r="C2855" s="6" t="s">
        <v>39</v>
      </c>
      <c r="D2855" s="6" t="s">
        <v>2841</v>
      </c>
      <c r="E2855" s="21">
        <v>2</v>
      </c>
      <c r="F2855" s="6" t="s">
        <v>1011</v>
      </c>
      <c r="G2855" s="25"/>
      <c r="H2855" s="27"/>
      <c r="I2855" s="20"/>
      <c r="J2855" s="20"/>
      <c r="K2855" s="20"/>
      <c r="L2855" s="20" t="s">
        <v>46</v>
      </c>
    </row>
    <row r="2856" spans="1:12" customFormat="1" ht="49.9" customHeight="1" x14ac:dyDescent="0.25">
      <c r="A2856" s="14">
        <v>2853</v>
      </c>
      <c r="B2856" s="6" t="s">
        <v>989</v>
      </c>
      <c r="C2856" s="6" t="s">
        <v>39</v>
      </c>
      <c r="D2856" s="6" t="s">
        <v>2842</v>
      </c>
      <c r="E2856" s="21">
        <v>7</v>
      </c>
      <c r="F2856" s="6" t="s">
        <v>1011</v>
      </c>
      <c r="G2856" s="25"/>
      <c r="H2856" s="27"/>
      <c r="I2856" s="20"/>
      <c r="J2856" s="20"/>
      <c r="K2856" s="20"/>
      <c r="L2856" s="20" t="s">
        <v>46</v>
      </c>
    </row>
    <row r="2857" spans="1:12" customFormat="1" ht="49.9" customHeight="1" x14ac:dyDescent="0.25">
      <c r="A2857" s="14">
        <v>2854</v>
      </c>
      <c r="B2857" s="6" t="s">
        <v>989</v>
      </c>
      <c r="C2857" s="6" t="s">
        <v>39</v>
      </c>
      <c r="D2857" s="6" t="s">
        <v>2843</v>
      </c>
      <c r="E2857" s="21">
        <v>7</v>
      </c>
      <c r="F2857" s="6" t="s">
        <v>1011</v>
      </c>
      <c r="G2857" s="25"/>
      <c r="H2857" s="27" t="s">
        <v>52</v>
      </c>
      <c r="I2857" s="6"/>
      <c r="J2857" s="6"/>
      <c r="K2857" s="6"/>
      <c r="L2857" s="6"/>
    </row>
    <row r="2858" spans="1:12" customFormat="1" ht="49.9" customHeight="1" x14ac:dyDescent="0.25">
      <c r="A2858" s="14">
        <v>2855</v>
      </c>
      <c r="B2858" s="6" t="s">
        <v>989</v>
      </c>
      <c r="C2858" s="6" t="s">
        <v>39</v>
      </c>
      <c r="D2858" s="6" t="s">
        <v>2844</v>
      </c>
      <c r="E2858" s="21">
        <v>1</v>
      </c>
      <c r="F2858" s="6" t="s">
        <v>1011</v>
      </c>
      <c r="G2858" s="25"/>
      <c r="H2858" s="27"/>
      <c r="I2858" s="20"/>
      <c r="J2858" s="20"/>
      <c r="K2858" s="20"/>
      <c r="L2858" s="20" t="s">
        <v>53</v>
      </c>
    </row>
    <row r="2859" spans="1:12" customFormat="1" ht="49.9" customHeight="1" x14ac:dyDescent="0.25">
      <c r="A2859" s="14">
        <v>2856</v>
      </c>
      <c r="B2859" s="6" t="s">
        <v>989</v>
      </c>
      <c r="C2859" s="6" t="s">
        <v>39</v>
      </c>
      <c r="D2859" s="6" t="s">
        <v>2845</v>
      </c>
      <c r="E2859" s="21">
        <v>1</v>
      </c>
      <c r="F2859" s="6" t="s">
        <v>991</v>
      </c>
      <c r="G2859" s="25"/>
      <c r="H2859" s="27"/>
      <c r="I2859" s="20"/>
      <c r="J2859" s="20"/>
      <c r="K2859" s="20"/>
      <c r="L2859" s="20" t="s">
        <v>53</v>
      </c>
    </row>
    <row r="2860" spans="1:12" customFormat="1" ht="49.9" customHeight="1" x14ac:dyDescent="0.25">
      <c r="A2860" s="14">
        <v>2857</v>
      </c>
      <c r="B2860" s="6" t="s">
        <v>989</v>
      </c>
      <c r="C2860" s="6" t="s">
        <v>39</v>
      </c>
      <c r="D2860" s="6" t="s">
        <v>2846</v>
      </c>
      <c r="E2860" s="21">
        <v>1</v>
      </c>
      <c r="F2860" s="6" t="s">
        <v>1011</v>
      </c>
      <c r="G2860" s="25"/>
      <c r="H2860" s="27"/>
      <c r="I2860" s="20"/>
      <c r="J2860" s="20"/>
      <c r="K2860" s="20"/>
      <c r="L2860" s="20" t="s">
        <v>48</v>
      </c>
    </row>
    <row r="2861" spans="1:12" customFormat="1" ht="49.9" customHeight="1" x14ac:dyDescent="0.25">
      <c r="A2861" s="14">
        <v>2858</v>
      </c>
      <c r="B2861" s="6" t="s">
        <v>989</v>
      </c>
      <c r="C2861" s="6" t="s">
        <v>39</v>
      </c>
      <c r="D2861" s="6" t="s">
        <v>2847</v>
      </c>
      <c r="E2861" s="21">
        <v>1</v>
      </c>
      <c r="F2861" s="6" t="s">
        <v>1011</v>
      </c>
      <c r="G2861" s="25"/>
      <c r="H2861" s="27"/>
      <c r="I2861" s="20"/>
      <c r="J2861" s="20"/>
      <c r="K2861" s="20"/>
      <c r="L2861" s="20" t="s">
        <v>53</v>
      </c>
    </row>
    <row r="2862" spans="1:12" customFormat="1" ht="49.9" customHeight="1" x14ac:dyDescent="0.25">
      <c r="A2862" s="14">
        <v>2859</v>
      </c>
      <c r="B2862" s="6" t="s">
        <v>989</v>
      </c>
      <c r="C2862" s="6" t="s">
        <v>39</v>
      </c>
      <c r="D2862" s="6" t="s">
        <v>2848</v>
      </c>
      <c r="E2862" s="21">
        <v>1</v>
      </c>
      <c r="F2862" s="6" t="s">
        <v>1011</v>
      </c>
      <c r="G2862" s="25"/>
      <c r="H2862" s="27"/>
      <c r="I2862" s="20"/>
      <c r="J2862" s="20"/>
      <c r="K2862" s="20"/>
      <c r="L2862" s="20" t="s">
        <v>48</v>
      </c>
    </row>
    <row r="2863" spans="1:12" customFormat="1" ht="49.9" customHeight="1" x14ac:dyDescent="0.25">
      <c r="A2863" s="14">
        <v>2860</v>
      </c>
      <c r="B2863" s="6" t="s">
        <v>989</v>
      </c>
      <c r="C2863" s="6" t="s">
        <v>39</v>
      </c>
      <c r="D2863" s="6" t="s">
        <v>2849</v>
      </c>
      <c r="E2863" s="21">
        <v>1</v>
      </c>
      <c r="F2863" s="6" t="s">
        <v>991</v>
      </c>
      <c r="G2863" s="25"/>
      <c r="H2863" s="27"/>
      <c r="I2863" s="20"/>
      <c r="J2863" s="20"/>
      <c r="K2863" s="20"/>
      <c r="L2863" s="20" t="s">
        <v>48</v>
      </c>
    </row>
    <row r="2864" spans="1:12" customFormat="1" ht="49.9" customHeight="1" x14ac:dyDescent="0.25">
      <c r="A2864" s="14">
        <v>2861</v>
      </c>
      <c r="B2864" s="6" t="s">
        <v>989</v>
      </c>
      <c r="C2864" s="6" t="s">
        <v>39</v>
      </c>
      <c r="D2864" s="6" t="s">
        <v>2850</v>
      </c>
      <c r="E2864" s="21">
        <v>8</v>
      </c>
      <c r="F2864" s="6" t="s">
        <v>1011</v>
      </c>
      <c r="G2864" s="25"/>
      <c r="H2864" s="27" t="s">
        <v>58</v>
      </c>
      <c r="I2864" s="6"/>
      <c r="J2864" s="6"/>
      <c r="K2864" s="6"/>
      <c r="L2864" s="6"/>
    </row>
    <row r="2865" spans="1:12" customFormat="1" ht="49.9" customHeight="1" x14ac:dyDescent="0.25">
      <c r="A2865" s="14">
        <v>2862</v>
      </c>
      <c r="B2865" s="6" t="s">
        <v>989</v>
      </c>
      <c r="C2865" s="6" t="s">
        <v>39</v>
      </c>
      <c r="D2865" s="6" t="s">
        <v>2851</v>
      </c>
      <c r="E2865" s="21">
        <v>1</v>
      </c>
      <c r="F2865" s="6" t="s">
        <v>1011</v>
      </c>
      <c r="G2865" s="25"/>
      <c r="H2865" s="27"/>
      <c r="I2865" s="20"/>
      <c r="J2865" s="20"/>
      <c r="K2865" s="20"/>
      <c r="L2865" s="20" t="s">
        <v>918</v>
      </c>
    </row>
    <row r="2866" spans="1:12" customFormat="1" ht="49.9" customHeight="1" x14ac:dyDescent="0.25">
      <c r="A2866" s="14">
        <v>2863</v>
      </c>
      <c r="B2866" s="6" t="s">
        <v>989</v>
      </c>
      <c r="C2866" s="6" t="s">
        <v>39</v>
      </c>
      <c r="D2866" s="6" t="s">
        <v>2852</v>
      </c>
      <c r="E2866" s="21">
        <v>1</v>
      </c>
      <c r="F2866" s="6" t="s">
        <v>1011</v>
      </c>
      <c r="G2866" s="25"/>
      <c r="H2866" s="27"/>
      <c r="I2866" s="20"/>
      <c r="J2866" s="20"/>
      <c r="K2866" s="20"/>
      <c r="L2866" s="20" t="s">
        <v>918</v>
      </c>
    </row>
    <row r="2867" spans="1:12" customFormat="1" ht="49.9" customHeight="1" x14ac:dyDescent="0.25">
      <c r="A2867" s="14">
        <v>2864</v>
      </c>
      <c r="B2867" s="6" t="s">
        <v>989</v>
      </c>
      <c r="C2867" s="6" t="s">
        <v>39</v>
      </c>
      <c r="D2867" s="6" t="s">
        <v>2853</v>
      </c>
      <c r="E2867" s="21">
        <v>3</v>
      </c>
      <c r="F2867" s="6" t="s">
        <v>1011</v>
      </c>
      <c r="G2867" s="25"/>
      <c r="H2867" s="27"/>
      <c r="I2867" s="20"/>
      <c r="J2867" s="20"/>
      <c r="K2867" s="20"/>
      <c r="L2867" s="20" t="s">
        <v>918</v>
      </c>
    </row>
    <row r="2868" spans="1:12" customFormat="1" ht="49.9" customHeight="1" x14ac:dyDescent="0.25">
      <c r="A2868" s="14">
        <v>2865</v>
      </c>
      <c r="B2868" s="6" t="s">
        <v>989</v>
      </c>
      <c r="C2868" s="6" t="s">
        <v>39</v>
      </c>
      <c r="D2868" s="6" t="s">
        <v>2854</v>
      </c>
      <c r="E2868" s="21">
        <v>1</v>
      </c>
      <c r="F2868" s="6" t="s">
        <v>1011</v>
      </c>
      <c r="G2868" s="25"/>
      <c r="H2868" s="27"/>
      <c r="I2868" s="20"/>
      <c r="J2868" s="20"/>
      <c r="K2868" s="20"/>
      <c r="L2868" s="20" t="s">
        <v>918</v>
      </c>
    </row>
    <row r="2869" spans="1:12" customFormat="1" ht="49.9" customHeight="1" x14ac:dyDescent="0.25">
      <c r="A2869" s="14">
        <v>2866</v>
      </c>
      <c r="B2869" s="6" t="s">
        <v>989</v>
      </c>
      <c r="C2869" s="6" t="s">
        <v>39</v>
      </c>
      <c r="D2869" s="6" t="s">
        <v>2855</v>
      </c>
      <c r="E2869" s="21">
        <v>4</v>
      </c>
      <c r="F2869" s="6" t="s">
        <v>1011</v>
      </c>
      <c r="G2869" s="25"/>
      <c r="H2869" s="27"/>
      <c r="I2869" s="20"/>
      <c r="J2869" s="20"/>
      <c r="K2869" s="20"/>
      <c r="L2869" s="20" t="s">
        <v>959</v>
      </c>
    </row>
    <row r="2870" spans="1:12" customFormat="1" ht="49.9" customHeight="1" x14ac:dyDescent="0.25">
      <c r="A2870" s="14">
        <v>2867</v>
      </c>
      <c r="B2870" s="6" t="s">
        <v>1012</v>
      </c>
      <c r="C2870" s="6" t="s">
        <v>39</v>
      </c>
      <c r="D2870" s="6" t="s">
        <v>2856</v>
      </c>
      <c r="E2870" s="21">
        <v>15</v>
      </c>
      <c r="F2870" s="6" t="s">
        <v>1011</v>
      </c>
      <c r="G2870" s="25"/>
      <c r="H2870" s="27"/>
      <c r="I2870" s="20"/>
      <c r="J2870" s="20"/>
      <c r="K2870" s="20"/>
      <c r="L2870" s="20" t="s">
        <v>61</v>
      </c>
    </row>
    <row r="2871" spans="1:12" customFormat="1" ht="49.9" customHeight="1" x14ac:dyDescent="0.25">
      <c r="A2871" s="14">
        <v>2868</v>
      </c>
      <c r="B2871" s="6" t="s">
        <v>1012</v>
      </c>
      <c r="C2871" s="6" t="s">
        <v>39</v>
      </c>
      <c r="D2871" s="6" t="s">
        <v>2857</v>
      </c>
      <c r="E2871" s="21">
        <v>19</v>
      </c>
      <c r="F2871" s="6" t="s">
        <v>991</v>
      </c>
      <c r="G2871" s="25"/>
      <c r="H2871" s="27"/>
      <c r="I2871" s="20"/>
      <c r="J2871" s="20"/>
      <c r="K2871" s="20"/>
      <c r="L2871" s="20" t="s">
        <v>46</v>
      </c>
    </row>
    <row r="2872" spans="1:12" customFormat="1" ht="49.9" customHeight="1" x14ac:dyDescent="0.25">
      <c r="A2872" s="14">
        <v>2869</v>
      </c>
      <c r="B2872" s="6" t="s">
        <v>1012</v>
      </c>
      <c r="C2872" s="6" t="s">
        <v>39</v>
      </c>
      <c r="D2872" s="6" t="s">
        <v>2858</v>
      </c>
      <c r="E2872" s="21">
        <v>3</v>
      </c>
      <c r="F2872" s="6" t="s">
        <v>991</v>
      </c>
      <c r="G2872" s="25"/>
      <c r="H2872" s="27"/>
      <c r="I2872" s="20"/>
      <c r="J2872" s="20"/>
      <c r="K2872" s="20"/>
      <c r="L2872" s="20" t="s">
        <v>59</v>
      </c>
    </row>
    <row r="2873" spans="1:12" customFormat="1" ht="49.9" customHeight="1" x14ac:dyDescent="0.25">
      <c r="A2873" s="14">
        <v>2870</v>
      </c>
      <c r="B2873" s="6" t="s">
        <v>1012</v>
      </c>
      <c r="C2873" s="6" t="s">
        <v>39</v>
      </c>
      <c r="D2873" s="6" t="s">
        <v>2859</v>
      </c>
      <c r="E2873" s="21">
        <v>3</v>
      </c>
      <c r="F2873" s="6" t="s">
        <v>991</v>
      </c>
      <c r="G2873" s="25"/>
      <c r="H2873" s="27"/>
      <c r="I2873" s="20"/>
      <c r="J2873" s="20"/>
      <c r="K2873" s="20"/>
      <c r="L2873" s="20" t="s">
        <v>61</v>
      </c>
    </row>
    <row r="2874" spans="1:12" customFormat="1" ht="49.9" customHeight="1" x14ac:dyDescent="0.25">
      <c r="A2874" s="14">
        <v>2871</v>
      </c>
      <c r="B2874" s="6" t="s">
        <v>1012</v>
      </c>
      <c r="C2874" s="6" t="s">
        <v>39</v>
      </c>
      <c r="D2874" s="6" t="s">
        <v>2859</v>
      </c>
      <c r="E2874" s="21">
        <v>4</v>
      </c>
      <c r="F2874" s="6" t="s">
        <v>991</v>
      </c>
      <c r="G2874" s="25"/>
      <c r="H2874" s="27"/>
      <c r="I2874" s="20"/>
      <c r="J2874" s="20"/>
      <c r="K2874" s="20"/>
      <c r="L2874" s="20" t="s">
        <v>49</v>
      </c>
    </row>
    <row r="2875" spans="1:12" customFormat="1" ht="49.9" customHeight="1" x14ac:dyDescent="0.25">
      <c r="A2875" s="14">
        <v>2872</v>
      </c>
      <c r="B2875" s="6" t="s">
        <v>1012</v>
      </c>
      <c r="C2875" s="6" t="s">
        <v>39</v>
      </c>
      <c r="D2875" s="6" t="s">
        <v>2856</v>
      </c>
      <c r="E2875" s="21">
        <v>2</v>
      </c>
      <c r="F2875" s="6" t="s">
        <v>991</v>
      </c>
      <c r="G2875" s="25"/>
      <c r="H2875" s="27"/>
      <c r="I2875" s="20"/>
      <c r="J2875" s="20"/>
      <c r="K2875" s="20"/>
      <c r="L2875" s="20" t="s">
        <v>49</v>
      </c>
    </row>
    <row r="2876" spans="1:12" customFormat="1" ht="49.9" customHeight="1" x14ac:dyDescent="0.25">
      <c r="A2876" s="14">
        <v>2873</v>
      </c>
      <c r="B2876" s="6" t="s">
        <v>1012</v>
      </c>
      <c r="C2876" s="6" t="s">
        <v>39</v>
      </c>
      <c r="D2876" s="6" t="s">
        <v>2860</v>
      </c>
      <c r="E2876" s="21">
        <v>8</v>
      </c>
      <c r="F2876" s="6" t="s">
        <v>991</v>
      </c>
      <c r="G2876" s="25"/>
      <c r="H2876" s="27"/>
      <c r="I2876" s="20"/>
      <c r="J2876" s="20"/>
      <c r="K2876" s="20"/>
      <c r="L2876" s="20" t="s">
        <v>51</v>
      </c>
    </row>
    <row r="2877" spans="1:12" customFormat="1" ht="49.9" customHeight="1" x14ac:dyDescent="0.25">
      <c r="A2877" s="14">
        <v>2874</v>
      </c>
      <c r="B2877" s="6" t="s">
        <v>1012</v>
      </c>
      <c r="C2877" s="6" t="s">
        <v>39</v>
      </c>
      <c r="D2877" s="6" t="s">
        <v>2861</v>
      </c>
      <c r="E2877" s="21">
        <v>1</v>
      </c>
      <c r="F2877" s="6" t="s">
        <v>1011</v>
      </c>
      <c r="G2877" s="25"/>
      <c r="H2877" s="27"/>
      <c r="I2877" s="20"/>
      <c r="J2877" s="20"/>
      <c r="K2877" s="20"/>
      <c r="L2877" s="20" t="s">
        <v>46</v>
      </c>
    </row>
    <row r="2878" spans="1:12" customFormat="1" ht="49.9" customHeight="1" x14ac:dyDescent="0.25">
      <c r="A2878" s="14">
        <v>2875</v>
      </c>
      <c r="B2878" s="6" t="s">
        <v>1012</v>
      </c>
      <c r="C2878" s="6" t="s">
        <v>39</v>
      </c>
      <c r="D2878" s="6" t="s">
        <v>2862</v>
      </c>
      <c r="E2878" s="21">
        <v>14</v>
      </c>
      <c r="F2878" s="6" t="s">
        <v>1011</v>
      </c>
      <c r="G2878" s="25"/>
      <c r="H2878" s="27"/>
      <c r="I2878" s="20"/>
      <c r="J2878" s="20"/>
      <c r="K2878" s="20"/>
      <c r="L2878" s="20" t="s">
        <v>48</v>
      </c>
    </row>
    <row r="2879" spans="1:12" customFormat="1" ht="49.9" customHeight="1" x14ac:dyDescent="0.25">
      <c r="A2879" s="14">
        <v>2876</v>
      </c>
      <c r="B2879" s="6" t="s">
        <v>1012</v>
      </c>
      <c r="C2879" s="6" t="s">
        <v>39</v>
      </c>
      <c r="D2879" s="6" t="s">
        <v>2863</v>
      </c>
      <c r="E2879" s="21">
        <v>16</v>
      </c>
      <c r="F2879" s="6" t="s">
        <v>1011</v>
      </c>
      <c r="G2879" s="25"/>
      <c r="H2879" s="27"/>
      <c r="I2879" s="20"/>
      <c r="J2879" s="20" t="s">
        <v>52</v>
      </c>
      <c r="K2879" s="6"/>
      <c r="L2879" s="6"/>
    </row>
    <row r="2880" spans="1:12" customFormat="1" ht="49.9" customHeight="1" x14ac:dyDescent="0.25">
      <c r="A2880" s="14">
        <v>2877</v>
      </c>
      <c r="B2880" s="6" t="s">
        <v>1012</v>
      </c>
      <c r="C2880" s="6" t="s">
        <v>39</v>
      </c>
      <c r="D2880" s="6" t="s">
        <v>2864</v>
      </c>
      <c r="E2880" s="21">
        <v>6</v>
      </c>
      <c r="F2880" s="6" t="s">
        <v>1011</v>
      </c>
      <c r="G2880" s="25"/>
      <c r="H2880" s="27"/>
      <c r="I2880" s="20"/>
      <c r="J2880" s="20"/>
      <c r="K2880" s="20"/>
      <c r="L2880" s="20" t="s">
        <v>918</v>
      </c>
    </row>
    <row r="2881" spans="1:12" customFormat="1" ht="49.9" customHeight="1" x14ac:dyDescent="0.25">
      <c r="A2881" s="14">
        <v>2878</v>
      </c>
      <c r="B2881" s="6" t="s">
        <v>1018</v>
      </c>
      <c r="C2881" s="6" t="s">
        <v>39</v>
      </c>
      <c r="D2881" s="6" t="s">
        <v>2865</v>
      </c>
      <c r="E2881" s="21">
        <v>35</v>
      </c>
      <c r="F2881" s="6" t="s">
        <v>991</v>
      </c>
      <c r="G2881" s="25"/>
      <c r="H2881" s="27"/>
      <c r="I2881" s="20"/>
      <c r="J2881" s="20"/>
      <c r="K2881" s="20"/>
      <c r="L2881" s="20" t="s">
        <v>58</v>
      </c>
    </row>
    <row r="2882" spans="1:12" customFormat="1" ht="49.9" customHeight="1" x14ac:dyDescent="0.25">
      <c r="A2882" s="14">
        <v>2879</v>
      </c>
      <c r="B2882" s="6" t="s">
        <v>1018</v>
      </c>
      <c r="C2882" s="6" t="s">
        <v>39</v>
      </c>
      <c r="D2882" s="6" t="s">
        <v>2866</v>
      </c>
      <c r="E2882" s="21">
        <v>17</v>
      </c>
      <c r="F2882" s="6" t="s">
        <v>991</v>
      </c>
      <c r="G2882" s="25"/>
      <c r="H2882" s="27" t="s">
        <v>2867</v>
      </c>
      <c r="I2882" s="6"/>
      <c r="J2882" s="6"/>
      <c r="K2882" s="6"/>
      <c r="L2882" s="6"/>
    </row>
    <row r="2883" spans="1:12" customFormat="1" ht="49.9" customHeight="1" x14ac:dyDescent="0.25">
      <c r="A2883" s="14">
        <v>2880</v>
      </c>
      <c r="B2883" s="6" t="s">
        <v>1018</v>
      </c>
      <c r="C2883" s="6" t="s">
        <v>39</v>
      </c>
      <c r="D2883" s="6" t="s">
        <v>2868</v>
      </c>
      <c r="E2883" s="21">
        <v>37</v>
      </c>
      <c r="F2883" s="6" t="s">
        <v>991</v>
      </c>
      <c r="G2883" s="25"/>
      <c r="H2883" s="27"/>
      <c r="I2883" s="20"/>
      <c r="J2883" s="20"/>
      <c r="K2883" s="20"/>
      <c r="L2883" s="20" t="s">
        <v>46</v>
      </c>
    </row>
    <row r="2884" spans="1:12" customFormat="1" ht="49.9" customHeight="1" x14ac:dyDescent="0.25">
      <c r="A2884" s="14">
        <v>2881</v>
      </c>
      <c r="B2884" s="6" t="s">
        <v>1018</v>
      </c>
      <c r="C2884" s="6" t="s">
        <v>39</v>
      </c>
      <c r="D2884" s="6" t="s">
        <v>2869</v>
      </c>
      <c r="E2884" s="21">
        <v>12</v>
      </c>
      <c r="F2884" s="6" t="s">
        <v>991</v>
      </c>
      <c r="G2884" s="25"/>
      <c r="H2884" s="27"/>
      <c r="I2884" s="20" t="s">
        <v>2305</v>
      </c>
      <c r="J2884" s="6"/>
      <c r="K2884" s="6"/>
      <c r="L2884" s="6"/>
    </row>
    <row r="2885" spans="1:12" customFormat="1" ht="49.9" customHeight="1" x14ac:dyDescent="0.25">
      <c r="A2885" s="14">
        <v>2882</v>
      </c>
      <c r="B2885" s="6" t="s">
        <v>1018</v>
      </c>
      <c r="C2885" s="6" t="s">
        <v>39</v>
      </c>
      <c r="D2885" s="6" t="s">
        <v>2870</v>
      </c>
      <c r="E2885" s="21">
        <v>16</v>
      </c>
      <c r="F2885" s="6" t="s">
        <v>991</v>
      </c>
      <c r="G2885" s="25"/>
      <c r="H2885" s="27"/>
      <c r="I2885" s="20"/>
      <c r="J2885" s="20"/>
      <c r="K2885" s="20"/>
      <c r="L2885" s="20" t="s">
        <v>61</v>
      </c>
    </row>
    <row r="2886" spans="1:12" customFormat="1" ht="49.9" customHeight="1" x14ac:dyDescent="0.25">
      <c r="A2886" s="14">
        <v>2883</v>
      </c>
      <c r="B2886" s="6" t="s">
        <v>1018</v>
      </c>
      <c r="C2886" s="6" t="s">
        <v>39</v>
      </c>
      <c r="D2886" s="6" t="s">
        <v>2871</v>
      </c>
      <c r="E2886" s="21">
        <v>14</v>
      </c>
      <c r="F2886" s="6" t="s">
        <v>991</v>
      </c>
      <c r="G2886" s="25"/>
      <c r="H2886" s="27"/>
      <c r="I2886" s="20"/>
      <c r="J2886" s="20"/>
      <c r="K2886" s="20"/>
      <c r="L2886" s="20" t="s">
        <v>49</v>
      </c>
    </row>
    <row r="2887" spans="1:12" customFormat="1" ht="49.9" customHeight="1" x14ac:dyDescent="0.25">
      <c r="A2887" s="14">
        <v>2884</v>
      </c>
      <c r="B2887" s="6" t="s">
        <v>1018</v>
      </c>
      <c r="C2887" s="6" t="s">
        <v>39</v>
      </c>
      <c r="D2887" s="6" t="s">
        <v>2872</v>
      </c>
      <c r="E2887" s="21">
        <v>27</v>
      </c>
      <c r="F2887" s="6" t="s">
        <v>991</v>
      </c>
      <c r="G2887" s="25"/>
      <c r="H2887" s="27"/>
      <c r="I2887" s="20" t="s">
        <v>56</v>
      </c>
      <c r="J2887" s="6"/>
      <c r="K2887" s="6"/>
      <c r="L2887" s="6"/>
    </row>
    <row r="2888" spans="1:12" customFormat="1" ht="49.9" customHeight="1" x14ac:dyDescent="0.25">
      <c r="A2888" s="14">
        <v>2885</v>
      </c>
      <c r="B2888" s="6" t="s">
        <v>1018</v>
      </c>
      <c r="C2888" s="6" t="s">
        <v>39</v>
      </c>
      <c r="D2888" s="6" t="s">
        <v>2873</v>
      </c>
      <c r="E2888" s="21">
        <v>14</v>
      </c>
      <c r="F2888" s="6" t="s">
        <v>991</v>
      </c>
      <c r="G2888" s="25"/>
      <c r="H2888" s="27"/>
      <c r="I2888" s="20"/>
      <c r="J2888" s="20"/>
      <c r="K2888" s="20"/>
      <c r="L2888" s="20" t="s">
        <v>53</v>
      </c>
    </row>
    <row r="2889" spans="1:12" customFormat="1" ht="49.9" customHeight="1" x14ac:dyDescent="0.25">
      <c r="A2889" s="14">
        <v>2886</v>
      </c>
      <c r="B2889" s="6" t="s">
        <v>1018</v>
      </c>
      <c r="C2889" s="6" t="s">
        <v>39</v>
      </c>
      <c r="D2889" s="6" t="s">
        <v>2874</v>
      </c>
      <c r="E2889" s="21">
        <v>10</v>
      </c>
      <c r="F2889" s="6" t="s">
        <v>991</v>
      </c>
      <c r="G2889" s="25"/>
      <c r="H2889" s="27"/>
      <c r="I2889" s="20"/>
      <c r="J2889" s="20"/>
      <c r="K2889" s="20"/>
      <c r="L2889" s="20" t="s">
        <v>918</v>
      </c>
    </row>
    <row r="2890" spans="1:12" customFormat="1" ht="49.9" customHeight="1" x14ac:dyDescent="0.25">
      <c r="A2890" s="14">
        <v>2887</v>
      </c>
      <c r="B2890" s="6" t="s">
        <v>1018</v>
      </c>
      <c r="C2890" s="6" t="s">
        <v>39</v>
      </c>
      <c r="D2890" s="6" t="s">
        <v>2875</v>
      </c>
      <c r="E2890" s="21">
        <v>3</v>
      </c>
      <c r="F2890" s="6" t="s">
        <v>991</v>
      </c>
      <c r="G2890" s="25"/>
      <c r="H2890" s="27"/>
      <c r="I2890" s="20"/>
      <c r="J2890" s="20"/>
      <c r="K2890" s="20"/>
      <c r="L2890" s="20" t="s">
        <v>48</v>
      </c>
    </row>
    <row r="2891" spans="1:12" customFormat="1" ht="49.9" customHeight="1" x14ac:dyDescent="0.25">
      <c r="A2891" s="14">
        <v>2888</v>
      </c>
      <c r="B2891" s="6" t="s">
        <v>1018</v>
      </c>
      <c r="C2891" s="6" t="s">
        <v>39</v>
      </c>
      <c r="D2891" s="6" t="s">
        <v>2876</v>
      </c>
      <c r="E2891" s="21">
        <v>6</v>
      </c>
      <c r="F2891" s="6" t="s">
        <v>991</v>
      </c>
      <c r="G2891" s="25"/>
      <c r="H2891" s="27"/>
      <c r="I2891" s="20"/>
      <c r="J2891" s="20" t="s">
        <v>959</v>
      </c>
      <c r="K2891" s="6"/>
      <c r="L2891" s="6"/>
    </row>
    <row r="2892" spans="1:12" customFormat="1" ht="49.9" customHeight="1" x14ac:dyDescent="0.25">
      <c r="A2892" s="14">
        <v>2889</v>
      </c>
      <c r="B2892" s="6" t="s">
        <v>1018</v>
      </c>
      <c r="C2892" s="6" t="s">
        <v>39</v>
      </c>
      <c r="D2892" s="6" t="s">
        <v>2877</v>
      </c>
      <c r="E2892" s="21">
        <v>9</v>
      </c>
      <c r="F2892" s="6" t="s">
        <v>991</v>
      </c>
      <c r="G2892" s="25"/>
      <c r="H2892" s="27"/>
      <c r="I2892" s="20"/>
      <c r="J2892" s="20" t="s">
        <v>959</v>
      </c>
      <c r="K2892" s="6"/>
      <c r="L2892" s="6"/>
    </row>
    <row r="2893" spans="1:12" customFormat="1" ht="49.9" customHeight="1" x14ac:dyDescent="0.25">
      <c r="A2893" s="14">
        <v>2890</v>
      </c>
      <c r="B2893" s="6" t="s">
        <v>1018</v>
      </c>
      <c r="C2893" s="6" t="s">
        <v>39</v>
      </c>
      <c r="D2893" s="6" t="s">
        <v>2878</v>
      </c>
      <c r="E2893" s="21">
        <v>38</v>
      </c>
      <c r="F2893" s="6" t="s">
        <v>1011</v>
      </c>
      <c r="G2893" s="25"/>
      <c r="H2893" s="27"/>
      <c r="I2893" s="20"/>
      <c r="J2893" s="20"/>
      <c r="K2893" s="20" t="s">
        <v>48</v>
      </c>
      <c r="L2893" s="6"/>
    </row>
    <row r="2894" spans="1:12" customFormat="1" ht="49.9" customHeight="1" x14ac:dyDescent="0.25">
      <c r="A2894" s="14">
        <v>2891</v>
      </c>
      <c r="B2894" s="6" t="s">
        <v>1018</v>
      </c>
      <c r="C2894" s="6" t="s">
        <v>39</v>
      </c>
      <c r="D2894" s="6" t="s">
        <v>2879</v>
      </c>
      <c r="E2894" s="21">
        <v>6</v>
      </c>
      <c r="F2894" s="6" t="s">
        <v>991</v>
      </c>
      <c r="G2894" s="25"/>
      <c r="H2894" s="27" t="s">
        <v>51</v>
      </c>
      <c r="I2894" s="6"/>
      <c r="J2894" s="6"/>
      <c r="K2894" s="6"/>
      <c r="L2894" s="6"/>
    </row>
    <row r="2895" spans="1:12" customFormat="1" ht="49.9" customHeight="1" x14ac:dyDescent="0.25">
      <c r="A2895" s="14">
        <v>2892</v>
      </c>
      <c r="B2895" s="6" t="s">
        <v>1018</v>
      </c>
      <c r="C2895" s="6" t="s">
        <v>39</v>
      </c>
      <c r="D2895" s="6" t="s">
        <v>2880</v>
      </c>
      <c r="E2895" s="21">
        <v>20</v>
      </c>
      <c r="F2895" s="6" t="s">
        <v>991</v>
      </c>
      <c r="G2895" s="25"/>
      <c r="H2895" s="27" t="s">
        <v>57</v>
      </c>
      <c r="I2895" s="6"/>
      <c r="J2895" s="6"/>
      <c r="K2895" s="6"/>
      <c r="L2895" s="6"/>
    </row>
    <row r="2896" spans="1:12" customFormat="1" ht="49.9" customHeight="1" x14ac:dyDescent="0.25">
      <c r="A2896" s="14">
        <v>2893</v>
      </c>
      <c r="B2896" s="6" t="s">
        <v>1018</v>
      </c>
      <c r="C2896" s="6" t="s">
        <v>39</v>
      </c>
      <c r="D2896" s="6" t="s">
        <v>2881</v>
      </c>
      <c r="E2896" s="21">
        <v>50</v>
      </c>
      <c r="F2896" s="6" t="s">
        <v>991</v>
      </c>
      <c r="G2896" s="25"/>
      <c r="H2896" s="27" t="s">
        <v>918</v>
      </c>
      <c r="I2896" s="6"/>
      <c r="J2896" s="6"/>
      <c r="K2896" s="6"/>
      <c r="L2896" s="6"/>
    </row>
    <row r="2897" spans="1:25" customFormat="1" ht="49.9" customHeight="1" x14ac:dyDescent="0.25">
      <c r="A2897" s="14">
        <v>2894</v>
      </c>
      <c r="B2897" s="6" t="s">
        <v>1018</v>
      </c>
      <c r="C2897" s="6" t="s">
        <v>39</v>
      </c>
      <c r="D2897" s="6" t="s">
        <v>2882</v>
      </c>
      <c r="E2897" s="21">
        <v>72</v>
      </c>
      <c r="F2897" s="6" t="s">
        <v>1011</v>
      </c>
      <c r="G2897" s="25" t="s">
        <v>51</v>
      </c>
      <c r="H2897" s="28"/>
      <c r="I2897" s="6"/>
      <c r="J2897" s="6"/>
      <c r="K2897" s="6"/>
      <c r="L2897" s="6"/>
    </row>
    <row r="2898" spans="1:25" customFormat="1" ht="49.9" customHeight="1" x14ac:dyDescent="0.25">
      <c r="A2898" s="14">
        <v>2895</v>
      </c>
      <c r="B2898" s="6" t="s">
        <v>1018</v>
      </c>
      <c r="C2898" s="6" t="s">
        <v>39</v>
      </c>
      <c r="D2898" s="6" t="s">
        <v>2868</v>
      </c>
      <c r="E2898" s="21">
        <v>12</v>
      </c>
      <c r="F2898" s="6" t="s">
        <v>991</v>
      </c>
      <c r="G2898" s="25"/>
      <c r="H2898" s="27"/>
      <c r="I2898" s="20"/>
      <c r="J2898" s="20"/>
      <c r="K2898" s="20"/>
      <c r="L2898" s="20" t="s">
        <v>48</v>
      </c>
    </row>
    <row r="2899" spans="1:25" customFormat="1" ht="49.9" customHeight="1" x14ac:dyDescent="0.25">
      <c r="A2899" s="14">
        <v>2896</v>
      </c>
      <c r="B2899" s="6" t="s">
        <v>1018</v>
      </c>
      <c r="C2899" s="6" t="s">
        <v>39</v>
      </c>
      <c r="D2899" s="6" t="s">
        <v>2883</v>
      </c>
      <c r="E2899" s="21">
        <v>20</v>
      </c>
      <c r="F2899" s="6" t="s">
        <v>1011</v>
      </c>
      <c r="G2899" s="25"/>
      <c r="H2899" s="27" t="s">
        <v>918</v>
      </c>
      <c r="I2899" s="6"/>
      <c r="J2899" s="6"/>
      <c r="K2899" s="6"/>
      <c r="L2899" s="6"/>
    </row>
    <row r="2900" spans="1:25" customFormat="1" ht="49.9" customHeight="1" x14ac:dyDescent="0.25">
      <c r="A2900" s="14">
        <v>2897</v>
      </c>
      <c r="B2900" s="6" t="s">
        <v>1018</v>
      </c>
      <c r="C2900" s="6" t="s">
        <v>39</v>
      </c>
      <c r="D2900" s="6" t="s">
        <v>2884</v>
      </c>
      <c r="E2900" s="21">
        <v>10</v>
      </c>
      <c r="F2900" s="6" t="s">
        <v>1011</v>
      </c>
      <c r="G2900" s="25" t="s">
        <v>53</v>
      </c>
      <c r="H2900" s="28"/>
      <c r="I2900" s="6"/>
      <c r="J2900" s="6"/>
      <c r="K2900" s="6"/>
      <c r="L2900" s="6"/>
    </row>
    <row r="2901" spans="1:25" customFormat="1" ht="49.9" customHeight="1" x14ac:dyDescent="0.25">
      <c r="A2901" s="14">
        <v>2898</v>
      </c>
      <c r="B2901" s="6" t="s">
        <v>1018</v>
      </c>
      <c r="C2901" s="6" t="s">
        <v>39</v>
      </c>
      <c r="D2901" s="6" t="s">
        <v>2885</v>
      </c>
      <c r="E2901" s="21">
        <v>15</v>
      </c>
      <c r="F2901" s="6" t="s">
        <v>1011</v>
      </c>
      <c r="G2901" s="25"/>
      <c r="H2901" s="27"/>
      <c r="I2901" s="20"/>
      <c r="J2901" s="20"/>
      <c r="K2901" s="20"/>
      <c r="L2901" s="20" t="s">
        <v>58</v>
      </c>
    </row>
    <row r="2902" spans="1:25" customFormat="1" ht="49.9" customHeight="1" x14ac:dyDescent="0.25">
      <c r="A2902" s="14">
        <v>2899</v>
      </c>
      <c r="B2902" s="6" t="s">
        <v>1135</v>
      </c>
      <c r="C2902" s="6" t="s">
        <v>39</v>
      </c>
      <c r="D2902" s="6" t="s">
        <v>2886</v>
      </c>
      <c r="E2902" s="21">
        <v>1</v>
      </c>
      <c r="F2902" s="6" t="s">
        <v>1037</v>
      </c>
      <c r="G2902" s="25"/>
      <c r="H2902" s="27"/>
      <c r="I2902" s="20"/>
      <c r="J2902" s="20"/>
      <c r="K2902" s="20"/>
      <c r="L2902" s="20" t="s">
        <v>47</v>
      </c>
    </row>
    <row r="2903" spans="1:25" customFormat="1" ht="49.9" customHeight="1" x14ac:dyDescent="0.25">
      <c r="A2903" s="14">
        <v>2900</v>
      </c>
      <c r="B2903" s="6" t="s">
        <v>1135</v>
      </c>
      <c r="C2903" s="6" t="s">
        <v>39</v>
      </c>
      <c r="D2903" s="6" t="s">
        <v>2887</v>
      </c>
      <c r="E2903" s="21">
        <v>1</v>
      </c>
      <c r="F2903" s="6" t="s">
        <v>1037</v>
      </c>
      <c r="G2903" s="25"/>
      <c r="H2903" s="27"/>
      <c r="I2903" s="20"/>
      <c r="J2903" s="20"/>
      <c r="K2903" s="20"/>
      <c r="L2903" s="20" t="s">
        <v>51</v>
      </c>
    </row>
    <row r="2904" spans="1:25" customFormat="1" ht="49.9" customHeight="1" x14ac:dyDescent="0.25">
      <c r="A2904" s="14">
        <v>2901</v>
      </c>
      <c r="B2904" s="6" t="s">
        <v>1135</v>
      </c>
      <c r="C2904" s="6" t="s">
        <v>39</v>
      </c>
      <c r="D2904" s="6" t="s">
        <v>2888</v>
      </c>
      <c r="E2904" s="21">
        <v>1</v>
      </c>
      <c r="F2904" s="6" t="s">
        <v>1037</v>
      </c>
      <c r="G2904" s="25"/>
      <c r="H2904" s="27"/>
      <c r="I2904" s="20"/>
      <c r="J2904" s="20"/>
      <c r="K2904" s="20"/>
      <c r="L2904" s="20" t="s">
        <v>918</v>
      </c>
    </row>
    <row r="2905" spans="1:25" customFormat="1" ht="49.9" customHeight="1" x14ac:dyDescent="0.25">
      <c r="A2905" s="14">
        <v>2902</v>
      </c>
      <c r="B2905" s="6" t="s">
        <v>1083</v>
      </c>
      <c r="C2905" s="6" t="s">
        <v>39</v>
      </c>
      <c r="D2905" s="6" t="s">
        <v>2889</v>
      </c>
      <c r="E2905" s="21">
        <v>4</v>
      </c>
      <c r="F2905" s="6" t="s">
        <v>1085</v>
      </c>
      <c r="G2905" s="25"/>
      <c r="H2905" s="27"/>
      <c r="I2905" s="20"/>
      <c r="J2905" s="20"/>
      <c r="K2905" s="20"/>
      <c r="L2905" s="20" t="s">
        <v>918</v>
      </c>
    </row>
    <row r="2906" spans="1:25" customFormat="1" ht="49.9" customHeight="1" x14ac:dyDescent="0.25">
      <c r="A2906" s="14">
        <v>2903</v>
      </c>
      <c r="B2906" s="6" t="s">
        <v>1083</v>
      </c>
      <c r="C2906" s="6" t="s">
        <v>39</v>
      </c>
      <c r="D2906" s="6" t="s">
        <v>2890</v>
      </c>
      <c r="E2906" s="21">
        <v>1</v>
      </c>
      <c r="F2906" s="6" t="s">
        <v>1037</v>
      </c>
      <c r="G2906" s="25"/>
      <c r="H2906" s="27"/>
      <c r="I2906" s="20"/>
      <c r="J2906" s="20"/>
      <c r="K2906" s="20"/>
      <c r="L2906" s="20" t="s">
        <v>53</v>
      </c>
    </row>
    <row r="2907" spans="1:25" customFormat="1" ht="49.9" customHeight="1" x14ac:dyDescent="0.25">
      <c r="A2907" s="14">
        <v>2904</v>
      </c>
      <c r="B2907" s="6" t="s">
        <v>1038</v>
      </c>
      <c r="C2907" s="6" t="s">
        <v>39</v>
      </c>
      <c r="D2907" s="6" t="s">
        <v>2891</v>
      </c>
      <c r="E2907" s="21">
        <v>18</v>
      </c>
      <c r="F2907" s="6" t="s">
        <v>2625</v>
      </c>
      <c r="G2907" s="25"/>
      <c r="H2907" s="27" t="s">
        <v>959</v>
      </c>
      <c r="I2907" s="6"/>
      <c r="J2907" s="6"/>
      <c r="K2907" s="6"/>
      <c r="L2907" s="6"/>
    </row>
    <row r="2908" spans="1:25" customFormat="1" ht="49.9" customHeight="1" x14ac:dyDescent="0.25">
      <c r="A2908" s="14">
        <v>2905</v>
      </c>
      <c r="B2908" s="6" t="s">
        <v>1038</v>
      </c>
      <c r="C2908" s="6" t="s">
        <v>39</v>
      </c>
      <c r="D2908" s="6" t="s">
        <v>2892</v>
      </c>
      <c r="E2908" s="21">
        <v>3</v>
      </c>
      <c r="F2908" s="6" t="s">
        <v>2893</v>
      </c>
      <c r="G2908" s="25" t="s">
        <v>57</v>
      </c>
      <c r="H2908" s="28"/>
      <c r="I2908" s="6"/>
      <c r="J2908" s="6"/>
      <c r="K2908" s="6"/>
      <c r="L2908" s="6"/>
    </row>
    <row r="2909" spans="1:25" customFormat="1" ht="49.9" customHeight="1" x14ac:dyDescent="0.25">
      <c r="A2909" s="14">
        <v>2906</v>
      </c>
      <c r="B2909" s="6" t="s">
        <v>1042</v>
      </c>
      <c r="C2909" s="6" t="s">
        <v>39</v>
      </c>
      <c r="D2909" s="6" t="s">
        <v>2894</v>
      </c>
      <c r="E2909" s="21">
        <v>1</v>
      </c>
      <c r="F2909" s="6" t="s">
        <v>1011</v>
      </c>
      <c r="G2909" s="26"/>
      <c r="H2909" s="27"/>
      <c r="I2909" s="20"/>
      <c r="J2909" s="20"/>
      <c r="K2909" s="20"/>
      <c r="L2909" s="20" t="s">
        <v>48</v>
      </c>
    </row>
    <row r="2910" spans="1:25" customFormat="1" ht="49.9" customHeight="1" x14ac:dyDescent="0.25">
      <c r="A2910" s="14">
        <v>2907</v>
      </c>
      <c r="B2910" s="6" t="s">
        <v>1042</v>
      </c>
      <c r="C2910" s="6" t="s">
        <v>39</v>
      </c>
      <c r="D2910" s="6" t="s">
        <v>2895</v>
      </c>
      <c r="E2910" s="21">
        <v>1</v>
      </c>
      <c r="F2910" s="6" t="s">
        <v>1011</v>
      </c>
      <c r="G2910" s="26"/>
      <c r="H2910" s="27"/>
      <c r="I2910" s="20"/>
      <c r="J2910" s="20"/>
      <c r="K2910" s="20"/>
      <c r="L2910" s="20" t="s">
        <v>48</v>
      </c>
    </row>
    <row r="2911" spans="1:25" ht="63.6" customHeight="1" x14ac:dyDescent="0.25">
      <c r="A2911" s="14">
        <v>2908</v>
      </c>
      <c r="B2911" s="6" t="s">
        <v>66</v>
      </c>
      <c r="C2911" s="6" t="s">
        <v>40</v>
      </c>
      <c r="D2911" s="6" t="s">
        <v>828</v>
      </c>
      <c r="E2911" s="21">
        <v>24</v>
      </c>
      <c r="F2911" s="6" t="s">
        <v>112</v>
      </c>
      <c r="G2911" s="20"/>
      <c r="H2911" s="20"/>
      <c r="I2911" s="20"/>
      <c r="J2911" s="20"/>
      <c r="K2911" s="20" t="s">
        <v>51</v>
      </c>
      <c r="L2911" s="6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</row>
    <row r="2912" spans="1:25" ht="63.6" customHeight="1" x14ac:dyDescent="0.25">
      <c r="A2912" s="14">
        <v>2909</v>
      </c>
      <c r="B2912" s="6" t="s">
        <v>66</v>
      </c>
      <c r="C2912" s="6" t="s">
        <v>40</v>
      </c>
      <c r="D2912" s="6" t="s">
        <v>829</v>
      </c>
      <c r="E2912" s="21">
        <v>15</v>
      </c>
      <c r="F2912" s="6" t="s">
        <v>75</v>
      </c>
      <c r="G2912" s="20"/>
      <c r="H2912" s="20"/>
      <c r="I2912" s="20"/>
      <c r="J2912" s="20"/>
      <c r="K2912" s="20"/>
      <c r="L2912" s="20" t="s">
        <v>46</v>
      </c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</row>
    <row r="2913" spans="1:25" ht="63.6" customHeight="1" x14ac:dyDescent="0.25">
      <c r="A2913" s="14">
        <v>2910</v>
      </c>
      <c r="B2913" s="6" t="s">
        <v>66</v>
      </c>
      <c r="C2913" s="6" t="s">
        <v>40</v>
      </c>
      <c r="D2913" s="6" t="s">
        <v>955</v>
      </c>
      <c r="E2913" s="21">
        <v>5</v>
      </c>
      <c r="F2913" s="6" t="s">
        <v>43</v>
      </c>
      <c r="G2913" s="20"/>
      <c r="H2913" s="20"/>
      <c r="I2913" s="20"/>
      <c r="J2913" s="20"/>
      <c r="K2913" s="20" t="s">
        <v>57</v>
      </c>
      <c r="L2913" s="6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</row>
    <row r="2914" spans="1:25" ht="63.6" customHeight="1" x14ac:dyDescent="0.25">
      <c r="A2914" s="14">
        <v>2911</v>
      </c>
      <c r="B2914" s="6" t="s">
        <v>66</v>
      </c>
      <c r="C2914" s="6" t="s">
        <v>40</v>
      </c>
      <c r="D2914" s="6" t="s">
        <v>956</v>
      </c>
      <c r="E2914" s="21">
        <v>20</v>
      </c>
      <c r="F2914" s="6" t="s">
        <v>43</v>
      </c>
      <c r="G2914" s="20"/>
      <c r="H2914" s="20"/>
      <c r="I2914" s="20"/>
      <c r="J2914" s="20"/>
      <c r="K2914" s="20" t="s">
        <v>57</v>
      </c>
      <c r="L2914" s="6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</row>
    <row r="2915" spans="1:25" ht="63.6" customHeight="1" x14ac:dyDescent="0.25">
      <c r="A2915" s="14">
        <v>2912</v>
      </c>
      <c r="B2915" s="6" t="s">
        <v>66</v>
      </c>
      <c r="C2915" s="6" t="s">
        <v>40</v>
      </c>
      <c r="D2915" s="6" t="s">
        <v>830</v>
      </c>
      <c r="E2915" s="21">
        <v>12</v>
      </c>
      <c r="F2915" s="6" t="s">
        <v>43</v>
      </c>
      <c r="G2915" s="20"/>
      <c r="H2915" s="20"/>
      <c r="I2915" s="20"/>
      <c r="J2915" s="20"/>
      <c r="K2915" s="20"/>
      <c r="L2915" s="20" t="s">
        <v>46</v>
      </c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</row>
    <row r="2916" spans="1:25" ht="63.6" customHeight="1" x14ac:dyDescent="0.25">
      <c r="A2916" s="14">
        <v>2913</v>
      </c>
      <c r="B2916" s="6" t="s">
        <v>66</v>
      </c>
      <c r="C2916" s="6" t="s">
        <v>40</v>
      </c>
      <c r="D2916" s="6" t="s">
        <v>831</v>
      </c>
      <c r="E2916" s="21">
        <v>21</v>
      </c>
      <c r="F2916" s="6" t="s">
        <v>43</v>
      </c>
      <c r="G2916" s="20"/>
      <c r="H2916" s="20"/>
      <c r="I2916" s="20"/>
      <c r="J2916" s="20"/>
      <c r="K2916" s="20"/>
      <c r="L2916" s="20" t="s">
        <v>48</v>
      </c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</row>
    <row r="2917" spans="1:25" ht="63.6" customHeight="1" x14ac:dyDescent="0.25">
      <c r="A2917" s="14">
        <v>2914</v>
      </c>
      <c r="B2917" s="6" t="s">
        <v>66</v>
      </c>
      <c r="C2917" s="6" t="s">
        <v>40</v>
      </c>
      <c r="D2917" s="6" t="s">
        <v>832</v>
      </c>
      <c r="E2917" s="21">
        <v>24</v>
      </c>
      <c r="F2917" s="6" t="s">
        <v>43</v>
      </c>
      <c r="G2917" s="20"/>
      <c r="H2917" s="20"/>
      <c r="I2917" s="20"/>
      <c r="J2917" s="20"/>
      <c r="K2917" s="20"/>
      <c r="L2917" s="20" t="s">
        <v>56</v>
      </c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</row>
    <row r="2918" spans="1:25" ht="63.6" customHeight="1" x14ac:dyDescent="0.25">
      <c r="A2918" s="14">
        <v>2915</v>
      </c>
      <c r="B2918" s="6" t="s">
        <v>66</v>
      </c>
      <c r="C2918" s="6" t="s">
        <v>40</v>
      </c>
      <c r="D2918" s="6" t="s">
        <v>833</v>
      </c>
      <c r="E2918" s="21">
        <v>42</v>
      </c>
      <c r="F2918" s="6" t="s">
        <v>43</v>
      </c>
      <c r="G2918" s="20"/>
      <c r="H2918" s="20"/>
      <c r="I2918" s="20"/>
      <c r="J2918" s="20"/>
      <c r="K2918" s="20" t="s">
        <v>60</v>
      </c>
      <c r="L2918" s="6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</row>
    <row r="2919" spans="1:25" ht="63.6" customHeight="1" x14ac:dyDescent="0.25">
      <c r="A2919" s="14">
        <v>2916</v>
      </c>
      <c r="B2919" s="6" t="s">
        <v>66</v>
      </c>
      <c r="C2919" s="6" t="s">
        <v>40</v>
      </c>
      <c r="D2919" s="6" t="s">
        <v>834</v>
      </c>
      <c r="E2919" s="21">
        <v>18</v>
      </c>
      <c r="F2919" s="6" t="s">
        <v>75</v>
      </c>
      <c r="G2919" s="20"/>
      <c r="H2919" s="20"/>
      <c r="I2919" s="20"/>
      <c r="J2919" s="20"/>
      <c r="K2919" s="20" t="s">
        <v>62</v>
      </c>
      <c r="L2919" s="6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</row>
    <row r="2920" spans="1:25" ht="63.6" customHeight="1" x14ac:dyDescent="0.25">
      <c r="A2920" s="14">
        <v>2917</v>
      </c>
      <c r="B2920" s="6" t="s">
        <v>66</v>
      </c>
      <c r="C2920" s="6" t="s">
        <v>40</v>
      </c>
      <c r="D2920" s="6" t="s">
        <v>835</v>
      </c>
      <c r="E2920" s="21">
        <v>24</v>
      </c>
      <c r="F2920" s="6" t="s">
        <v>70</v>
      </c>
      <c r="G2920" s="20"/>
      <c r="H2920" s="20"/>
      <c r="I2920" s="20"/>
      <c r="J2920" s="20"/>
      <c r="K2920" s="20"/>
      <c r="L2920" s="20" t="s">
        <v>49</v>
      </c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</row>
    <row r="2921" spans="1:25" ht="63.6" customHeight="1" x14ac:dyDescent="0.25">
      <c r="A2921" s="14">
        <v>2918</v>
      </c>
      <c r="B2921" s="6" t="s">
        <v>66</v>
      </c>
      <c r="C2921" s="6" t="s">
        <v>40</v>
      </c>
      <c r="D2921" s="6" t="s">
        <v>836</v>
      </c>
      <c r="E2921" s="21">
        <v>11</v>
      </c>
      <c r="F2921" s="6" t="s">
        <v>73</v>
      </c>
      <c r="G2921" s="20"/>
      <c r="H2921" s="20"/>
      <c r="I2921" s="20"/>
      <c r="J2921" s="20"/>
      <c r="K2921" s="20"/>
      <c r="L2921" s="20" t="s">
        <v>46</v>
      </c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</row>
    <row r="2922" spans="1:25" ht="63.6" customHeight="1" x14ac:dyDescent="0.25">
      <c r="A2922" s="14">
        <v>2919</v>
      </c>
      <c r="B2922" s="6" t="s">
        <v>66</v>
      </c>
      <c r="C2922" s="6" t="s">
        <v>40</v>
      </c>
      <c r="D2922" s="6" t="s">
        <v>837</v>
      </c>
      <c r="E2922" s="21">
        <v>16</v>
      </c>
      <c r="F2922" s="6" t="s">
        <v>73</v>
      </c>
      <c r="G2922" s="20"/>
      <c r="H2922" s="20"/>
      <c r="I2922" s="20"/>
      <c r="J2922" s="20"/>
      <c r="K2922" s="20"/>
      <c r="L2922" s="20" t="s">
        <v>46</v>
      </c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</row>
    <row r="2923" spans="1:25" ht="63.6" customHeight="1" x14ac:dyDescent="0.25">
      <c r="A2923" s="14">
        <v>2920</v>
      </c>
      <c r="B2923" s="6" t="s">
        <v>66</v>
      </c>
      <c r="C2923" s="6" t="s">
        <v>40</v>
      </c>
      <c r="D2923" s="6" t="s">
        <v>838</v>
      </c>
      <c r="E2923" s="21">
        <v>2</v>
      </c>
      <c r="F2923" s="6" t="s">
        <v>70</v>
      </c>
      <c r="G2923" s="20"/>
      <c r="H2923" s="20"/>
      <c r="I2923" s="20"/>
      <c r="J2923" s="20"/>
      <c r="K2923" s="20"/>
      <c r="L2923" s="20" t="s">
        <v>918</v>
      </c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</row>
    <row r="2924" spans="1:25" ht="63.6" customHeight="1" x14ac:dyDescent="0.25">
      <c r="A2924" s="14">
        <v>2921</v>
      </c>
      <c r="B2924" s="6" t="s">
        <v>66</v>
      </c>
      <c r="C2924" s="6" t="s">
        <v>40</v>
      </c>
      <c r="D2924" s="6" t="s">
        <v>839</v>
      </c>
      <c r="E2924" s="21">
        <v>18</v>
      </c>
      <c r="F2924" s="6" t="s">
        <v>70</v>
      </c>
      <c r="G2924" s="20"/>
      <c r="H2924" s="20"/>
      <c r="I2924" s="20"/>
      <c r="J2924" s="20"/>
      <c r="K2924" s="20"/>
      <c r="L2924" s="20" t="s">
        <v>918</v>
      </c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</row>
    <row r="2925" spans="1:25" ht="63.6" customHeight="1" x14ac:dyDescent="0.25">
      <c r="A2925" s="14">
        <v>2922</v>
      </c>
      <c r="B2925" s="6" t="s">
        <v>66</v>
      </c>
      <c r="C2925" s="6" t="s">
        <v>40</v>
      </c>
      <c r="D2925" s="6" t="s">
        <v>840</v>
      </c>
      <c r="E2925" s="21">
        <v>12</v>
      </c>
      <c r="F2925" s="6" t="s">
        <v>112</v>
      </c>
      <c r="G2925" s="20"/>
      <c r="H2925" s="20"/>
      <c r="I2925" s="20"/>
      <c r="J2925" s="20"/>
      <c r="K2925" s="20" t="s">
        <v>51</v>
      </c>
      <c r="L2925" s="6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</row>
    <row r="2926" spans="1:25" ht="63.6" customHeight="1" x14ac:dyDescent="0.25">
      <c r="A2926" s="14">
        <v>2923</v>
      </c>
      <c r="B2926" s="6" t="s">
        <v>66</v>
      </c>
      <c r="C2926" s="6" t="s">
        <v>40</v>
      </c>
      <c r="D2926" s="6" t="s">
        <v>841</v>
      </c>
      <c r="E2926" s="21">
        <v>15</v>
      </c>
      <c r="F2926" s="6" t="s">
        <v>43</v>
      </c>
      <c r="G2926" s="20"/>
      <c r="H2926" s="20"/>
      <c r="I2926" s="20"/>
      <c r="J2926" s="20"/>
      <c r="K2926" s="20"/>
      <c r="L2926" s="20" t="s">
        <v>918</v>
      </c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</row>
    <row r="2927" spans="1:25" ht="63.6" customHeight="1" x14ac:dyDescent="0.25">
      <c r="A2927" s="14">
        <v>2924</v>
      </c>
      <c r="B2927" s="6" t="s">
        <v>66</v>
      </c>
      <c r="C2927" s="6" t="s">
        <v>40</v>
      </c>
      <c r="D2927" s="6" t="s">
        <v>842</v>
      </c>
      <c r="E2927" s="21">
        <v>15</v>
      </c>
      <c r="F2927" s="6" t="s">
        <v>43</v>
      </c>
      <c r="G2927" s="20"/>
      <c r="H2927" s="20"/>
      <c r="I2927" s="20"/>
      <c r="J2927" s="20"/>
      <c r="K2927" s="20"/>
      <c r="L2927" s="20" t="s">
        <v>918</v>
      </c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</row>
    <row r="2928" spans="1:25" ht="63.6" customHeight="1" x14ac:dyDescent="0.25">
      <c r="A2928" s="14">
        <v>2925</v>
      </c>
      <c r="B2928" s="6" t="s">
        <v>66</v>
      </c>
      <c r="C2928" s="6" t="s">
        <v>40</v>
      </c>
      <c r="D2928" s="6" t="s">
        <v>957</v>
      </c>
      <c r="E2928" s="21">
        <v>20</v>
      </c>
      <c r="F2928" s="6" t="s">
        <v>43</v>
      </c>
      <c r="G2928" s="20"/>
      <c r="H2928" s="20"/>
      <c r="I2928" s="20"/>
      <c r="J2928" s="20"/>
      <c r="K2928" s="20" t="s">
        <v>46</v>
      </c>
      <c r="L2928" s="6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</row>
    <row r="2929" spans="1:25" ht="63.6" customHeight="1" x14ac:dyDescent="0.25">
      <c r="A2929" s="14">
        <v>2926</v>
      </c>
      <c r="B2929" s="6" t="s">
        <v>66</v>
      </c>
      <c r="C2929" s="6" t="s">
        <v>40</v>
      </c>
      <c r="D2929" s="6" t="s">
        <v>843</v>
      </c>
      <c r="E2929" s="21">
        <v>4</v>
      </c>
      <c r="F2929" s="6" t="s">
        <v>70</v>
      </c>
      <c r="G2929" s="20"/>
      <c r="H2929" s="20"/>
      <c r="I2929" s="20"/>
      <c r="J2929" s="20"/>
      <c r="K2929" s="20"/>
      <c r="L2929" s="20" t="s">
        <v>54</v>
      </c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</row>
    <row r="2930" spans="1:25" ht="63.6" customHeight="1" x14ac:dyDescent="0.25">
      <c r="A2930" s="14">
        <v>2927</v>
      </c>
      <c r="B2930" s="6" t="s">
        <v>66</v>
      </c>
      <c r="C2930" s="6" t="s">
        <v>40</v>
      </c>
      <c r="D2930" s="6" t="s">
        <v>844</v>
      </c>
      <c r="E2930" s="21">
        <v>12</v>
      </c>
      <c r="F2930" s="6" t="s">
        <v>87</v>
      </c>
      <c r="G2930" s="20"/>
      <c r="H2930" s="20"/>
      <c r="I2930" s="20"/>
      <c r="J2930" s="20"/>
      <c r="K2930" s="20" t="s">
        <v>55</v>
      </c>
      <c r="L2930" s="6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</row>
    <row r="2931" spans="1:25" ht="63.6" customHeight="1" x14ac:dyDescent="0.25">
      <c r="A2931" s="14">
        <v>2928</v>
      </c>
      <c r="B2931" s="6" t="s">
        <v>66</v>
      </c>
      <c r="C2931" s="6" t="s">
        <v>40</v>
      </c>
      <c r="D2931" s="6" t="s">
        <v>845</v>
      </c>
      <c r="E2931" s="21">
        <v>6</v>
      </c>
      <c r="F2931" s="6" t="s">
        <v>73</v>
      </c>
      <c r="G2931" s="20"/>
      <c r="H2931" s="20"/>
      <c r="I2931" s="20"/>
      <c r="J2931" s="20"/>
      <c r="K2931" s="20"/>
      <c r="L2931" s="20" t="s">
        <v>48</v>
      </c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</row>
    <row r="2932" spans="1:25" customFormat="1" ht="49.9" customHeight="1" x14ac:dyDescent="0.25">
      <c r="A2932" s="14">
        <v>2929</v>
      </c>
      <c r="B2932" s="6" t="s">
        <v>1144</v>
      </c>
      <c r="C2932" s="6" t="s">
        <v>40</v>
      </c>
      <c r="D2932" s="6" t="s">
        <v>2896</v>
      </c>
      <c r="E2932" s="21">
        <v>34</v>
      </c>
      <c r="F2932" s="6" t="s">
        <v>991</v>
      </c>
      <c r="G2932" s="25"/>
      <c r="H2932" s="27"/>
      <c r="I2932" s="20"/>
      <c r="J2932" s="20"/>
      <c r="K2932" s="20" t="s">
        <v>52</v>
      </c>
      <c r="L2932" s="6"/>
    </row>
    <row r="2933" spans="1:25" customFormat="1" ht="49.9" customHeight="1" x14ac:dyDescent="0.25">
      <c r="A2933" s="14">
        <v>2930</v>
      </c>
      <c r="B2933" s="6" t="s">
        <v>1144</v>
      </c>
      <c r="C2933" s="6" t="s">
        <v>40</v>
      </c>
      <c r="D2933" s="6" t="s">
        <v>2896</v>
      </c>
      <c r="E2933" s="21">
        <v>36</v>
      </c>
      <c r="F2933" s="6" t="s">
        <v>991</v>
      </c>
      <c r="G2933" s="25"/>
      <c r="H2933" s="27"/>
      <c r="I2933" s="20"/>
      <c r="J2933" s="20" t="s">
        <v>65</v>
      </c>
      <c r="K2933" s="6"/>
      <c r="L2933" s="6"/>
    </row>
    <row r="2934" spans="1:25" customFormat="1" ht="49.9" customHeight="1" x14ac:dyDescent="0.25">
      <c r="A2934" s="14">
        <v>2931</v>
      </c>
      <c r="B2934" s="6" t="s">
        <v>1144</v>
      </c>
      <c r="C2934" s="6" t="s">
        <v>40</v>
      </c>
      <c r="D2934" s="6" t="s">
        <v>2896</v>
      </c>
      <c r="E2934" s="21">
        <v>27</v>
      </c>
      <c r="F2934" s="6" t="s">
        <v>991</v>
      </c>
      <c r="G2934" s="25"/>
      <c r="H2934" s="27"/>
      <c r="I2934" s="20"/>
      <c r="J2934" s="20" t="s">
        <v>65</v>
      </c>
      <c r="K2934" s="6"/>
      <c r="L2934" s="6"/>
    </row>
    <row r="2935" spans="1:25" customFormat="1" ht="49.9" customHeight="1" x14ac:dyDescent="0.25">
      <c r="A2935" s="14">
        <v>2932</v>
      </c>
      <c r="B2935" s="6" t="s">
        <v>1144</v>
      </c>
      <c r="C2935" s="6" t="s">
        <v>40</v>
      </c>
      <c r="D2935" s="6" t="s">
        <v>2896</v>
      </c>
      <c r="E2935" s="21">
        <v>14</v>
      </c>
      <c r="F2935" s="6" t="s">
        <v>991</v>
      </c>
      <c r="G2935" s="25"/>
      <c r="H2935" s="27"/>
      <c r="I2935" s="20"/>
      <c r="J2935" s="20" t="s">
        <v>65</v>
      </c>
      <c r="K2935" s="6"/>
      <c r="L2935" s="6"/>
    </row>
    <row r="2936" spans="1:25" customFormat="1" ht="49.9" customHeight="1" x14ac:dyDescent="0.25">
      <c r="A2936" s="14">
        <v>2933</v>
      </c>
      <c r="B2936" s="6" t="s">
        <v>1144</v>
      </c>
      <c r="C2936" s="6" t="s">
        <v>40</v>
      </c>
      <c r="D2936" s="6" t="s">
        <v>2897</v>
      </c>
      <c r="E2936" s="21">
        <v>28</v>
      </c>
      <c r="F2936" s="6" t="s">
        <v>991</v>
      </c>
      <c r="G2936" s="25"/>
      <c r="H2936" s="27" t="s">
        <v>47</v>
      </c>
      <c r="I2936" s="6"/>
      <c r="J2936" s="6"/>
      <c r="K2936" s="6"/>
      <c r="L2936" s="6"/>
    </row>
    <row r="2937" spans="1:25" customFormat="1" ht="49.9" customHeight="1" x14ac:dyDescent="0.25">
      <c r="A2937" s="14">
        <v>2934</v>
      </c>
      <c r="B2937" s="6" t="s">
        <v>1144</v>
      </c>
      <c r="C2937" s="6" t="s">
        <v>40</v>
      </c>
      <c r="D2937" s="6" t="s">
        <v>2898</v>
      </c>
      <c r="E2937" s="21">
        <v>7</v>
      </c>
      <c r="F2937" s="6" t="s">
        <v>991</v>
      </c>
      <c r="G2937" s="25"/>
      <c r="H2937" s="27"/>
      <c r="I2937" s="20"/>
      <c r="J2937" s="20" t="s">
        <v>959</v>
      </c>
      <c r="K2937" s="6"/>
      <c r="L2937" s="6"/>
    </row>
    <row r="2938" spans="1:25" customFormat="1" ht="49.9" customHeight="1" x14ac:dyDescent="0.25">
      <c r="A2938" s="14">
        <v>2935</v>
      </c>
      <c r="B2938" s="6" t="s">
        <v>989</v>
      </c>
      <c r="C2938" s="6" t="s">
        <v>40</v>
      </c>
      <c r="D2938" s="6" t="s">
        <v>2899</v>
      </c>
      <c r="E2938" s="21">
        <v>3</v>
      </c>
      <c r="F2938" s="6" t="s">
        <v>991</v>
      </c>
      <c r="G2938" s="25"/>
      <c r="H2938" s="27" t="s">
        <v>47</v>
      </c>
      <c r="I2938" s="6"/>
      <c r="J2938" s="6"/>
      <c r="K2938" s="6"/>
      <c r="L2938" s="6"/>
    </row>
    <row r="2939" spans="1:25" customFormat="1" ht="49.9" customHeight="1" x14ac:dyDescent="0.25">
      <c r="A2939" s="14">
        <v>2936</v>
      </c>
      <c r="B2939" s="6" t="s">
        <v>989</v>
      </c>
      <c r="C2939" s="6" t="s">
        <v>40</v>
      </c>
      <c r="D2939" s="6" t="s">
        <v>2900</v>
      </c>
      <c r="E2939" s="21">
        <v>1</v>
      </c>
      <c r="F2939" s="6" t="s">
        <v>991</v>
      </c>
      <c r="G2939" s="25"/>
      <c r="H2939" s="27" t="s">
        <v>47</v>
      </c>
      <c r="I2939" s="6"/>
      <c r="J2939" s="6"/>
      <c r="K2939" s="6"/>
      <c r="L2939" s="6"/>
    </row>
    <row r="2940" spans="1:25" customFormat="1" ht="49.9" customHeight="1" x14ac:dyDescent="0.25">
      <c r="A2940" s="14">
        <v>2937</v>
      </c>
      <c r="B2940" s="6" t="s">
        <v>989</v>
      </c>
      <c r="C2940" s="6" t="s">
        <v>40</v>
      </c>
      <c r="D2940" s="6" t="s">
        <v>2901</v>
      </c>
      <c r="E2940" s="21">
        <v>2</v>
      </c>
      <c r="F2940" s="6" t="s">
        <v>1011</v>
      </c>
      <c r="G2940" s="25"/>
      <c r="H2940" s="27" t="s">
        <v>47</v>
      </c>
      <c r="I2940" s="6"/>
      <c r="J2940" s="6"/>
      <c r="K2940" s="6"/>
      <c r="L2940" s="6"/>
    </row>
    <row r="2941" spans="1:25" customFormat="1" ht="49.9" customHeight="1" x14ac:dyDescent="0.25">
      <c r="A2941" s="14">
        <v>2938</v>
      </c>
      <c r="B2941" s="6" t="s">
        <v>989</v>
      </c>
      <c r="C2941" s="6" t="s">
        <v>40</v>
      </c>
      <c r="D2941" s="6" t="s">
        <v>2902</v>
      </c>
      <c r="E2941" s="21">
        <v>3</v>
      </c>
      <c r="F2941" s="6" t="s">
        <v>1011</v>
      </c>
      <c r="G2941" s="25"/>
      <c r="H2941" s="27"/>
      <c r="I2941" s="20"/>
      <c r="J2941" s="20"/>
      <c r="K2941" s="20"/>
      <c r="L2941" s="20" t="s">
        <v>53</v>
      </c>
    </row>
    <row r="2942" spans="1:25" customFormat="1" ht="49.9" customHeight="1" x14ac:dyDescent="0.25">
      <c r="A2942" s="14">
        <v>2939</v>
      </c>
      <c r="B2942" s="6" t="s">
        <v>989</v>
      </c>
      <c r="C2942" s="6" t="s">
        <v>40</v>
      </c>
      <c r="D2942" s="6" t="s">
        <v>2903</v>
      </c>
      <c r="E2942" s="21">
        <v>8</v>
      </c>
      <c r="F2942" s="6" t="s">
        <v>1011</v>
      </c>
      <c r="G2942" s="25" t="s">
        <v>51</v>
      </c>
      <c r="H2942" s="28"/>
      <c r="I2942" s="6"/>
      <c r="J2942" s="6"/>
      <c r="K2942" s="6"/>
      <c r="L2942" s="6"/>
    </row>
    <row r="2943" spans="1:25" customFormat="1" ht="49.9" customHeight="1" x14ac:dyDescent="0.25">
      <c r="A2943" s="14">
        <v>2940</v>
      </c>
      <c r="B2943" s="6" t="s">
        <v>1012</v>
      </c>
      <c r="C2943" s="6" t="s">
        <v>40</v>
      </c>
      <c r="D2943" s="6" t="s">
        <v>2904</v>
      </c>
      <c r="E2943" s="21">
        <v>4</v>
      </c>
      <c r="F2943" s="6" t="s">
        <v>991</v>
      </c>
      <c r="G2943" s="25"/>
      <c r="H2943" s="27"/>
      <c r="I2943" s="20"/>
      <c r="J2943" s="20"/>
      <c r="K2943" s="20"/>
      <c r="L2943" s="20" t="s">
        <v>49</v>
      </c>
    </row>
    <row r="2944" spans="1:25" customFormat="1" ht="49.9" customHeight="1" x14ac:dyDescent="0.25">
      <c r="A2944" s="14">
        <v>2941</v>
      </c>
      <c r="B2944" s="6" t="s">
        <v>1012</v>
      </c>
      <c r="C2944" s="6" t="s">
        <v>40</v>
      </c>
      <c r="D2944" s="6" t="s">
        <v>2905</v>
      </c>
      <c r="E2944" s="21">
        <v>5</v>
      </c>
      <c r="F2944" s="6" t="s">
        <v>991</v>
      </c>
      <c r="G2944" s="25"/>
      <c r="H2944" s="27"/>
      <c r="I2944" s="20"/>
      <c r="J2944" s="20"/>
      <c r="K2944" s="20"/>
      <c r="L2944" s="20" t="s">
        <v>49</v>
      </c>
    </row>
    <row r="2945" spans="1:12" customFormat="1" ht="49.9" customHeight="1" x14ac:dyDescent="0.25">
      <c r="A2945" s="14">
        <v>2942</v>
      </c>
      <c r="B2945" s="6" t="s">
        <v>1012</v>
      </c>
      <c r="C2945" s="6" t="s">
        <v>40</v>
      </c>
      <c r="D2945" s="6" t="s">
        <v>2906</v>
      </c>
      <c r="E2945" s="21">
        <v>9</v>
      </c>
      <c r="F2945" s="6" t="s">
        <v>991</v>
      </c>
      <c r="G2945" s="25"/>
      <c r="H2945" s="27"/>
      <c r="I2945" s="20"/>
      <c r="J2945" s="20"/>
      <c r="K2945" s="20"/>
      <c r="L2945" s="20" t="s">
        <v>48</v>
      </c>
    </row>
    <row r="2946" spans="1:12" customFormat="1" ht="49.9" customHeight="1" x14ac:dyDescent="0.25">
      <c r="A2946" s="14">
        <v>2943</v>
      </c>
      <c r="B2946" s="6" t="s">
        <v>1012</v>
      </c>
      <c r="C2946" s="6" t="s">
        <v>40</v>
      </c>
      <c r="D2946" s="6" t="s">
        <v>2907</v>
      </c>
      <c r="E2946" s="21">
        <v>17</v>
      </c>
      <c r="F2946" s="6" t="s">
        <v>991</v>
      </c>
      <c r="G2946" s="25"/>
      <c r="H2946" s="27"/>
      <c r="I2946" s="20"/>
      <c r="J2946" s="20"/>
      <c r="K2946" s="20"/>
      <c r="L2946" s="20" t="s">
        <v>49</v>
      </c>
    </row>
    <row r="2947" spans="1:12" customFormat="1" ht="49.9" customHeight="1" x14ac:dyDescent="0.25">
      <c r="A2947" s="14">
        <v>2944</v>
      </c>
      <c r="B2947" s="6" t="s">
        <v>1012</v>
      </c>
      <c r="C2947" s="6" t="s">
        <v>40</v>
      </c>
      <c r="D2947" s="6" t="s">
        <v>2908</v>
      </c>
      <c r="E2947" s="21">
        <v>7</v>
      </c>
      <c r="F2947" s="6" t="s">
        <v>991</v>
      </c>
      <c r="G2947" s="25"/>
      <c r="H2947" s="27"/>
      <c r="I2947" s="20"/>
      <c r="J2947" s="20"/>
      <c r="K2947" s="20"/>
      <c r="L2947" s="20" t="s">
        <v>54</v>
      </c>
    </row>
    <row r="2948" spans="1:12" customFormat="1" ht="49.9" customHeight="1" x14ac:dyDescent="0.25">
      <c r="A2948" s="14">
        <v>2945</v>
      </c>
      <c r="B2948" s="6" t="s">
        <v>1012</v>
      </c>
      <c r="C2948" s="6" t="s">
        <v>40</v>
      </c>
      <c r="D2948" s="6" t="s">
        <v>2908</v>
      </c>
      <c r="E2948" s="21">
        <v>17</v>
      </c>
      <c r="F2948" s="6" t="s">
        <v>991</v>
      </c>
      <c r="G2948" s="25"/>
      <c r="H2948" s="27"/>
      <c r="I2948" s="20"/>
      <c r="J2948" s="20"/>
      <c r="K2948" s="20"/>
      <c r="L2948" s="20" t="s">
        <v>49</v>
      </c>
    </row>
    <row r="2949" spans="1:12" customFormat="1" ht="49.9" customHeight="1" x14ac:dyDescent="0.25">
      <c r="A2949" s="14">
        <v>2946</v>
      </c>
      <c r="B2949" s="6" t="s">
        <v>1012</v>
      </c>
      <c r="C2949" s="6" t="s">
        <v>40</v>
      </c>
      <c r="D2949" s="6" t="s">
        <v>2908</v>
      </c>
      <c r="E2949" s="21">
        <v>4</v>
      </c>
      <c r="F2949" s="6" t="s">
        <v>991</v>
      </c>
      <c r="G2949" s="25"/>
      <c r="H2949" s="27"/>
      <c r="I2949" s="20"/>
      <c r="J2949" s="20"/>
      <c r="K2949" s="20"/>
      <c r="L2949" s="20" t="s">
        <v>49</v>
      </c>
    </row>
    <row r="2950" spans="1:12" customFormat="1" ht="49.9" customHeight="1" x14ac:dyDescent="0.25">
      <c r="A2950" s="14">
        <v>2947</v>
      </c>
      <c r="B2950" s="6" t="s">
        <v>1012</v>
      </c>
      <c r="C2950" s="6" t="s">
        <v>40</v>
      </c>
      <c r="D2950" s="6" t="s">
        <v>2909</v>
      </c>
      <c r="E2950" s="21">
        <v>2</v>
      </c>
      <c r="F2950" s="6" t="s">
        <v>991</v>
      </c>
      <c r="G2950" s="25"/>
      <c r="H2950" s="27"/>
      <c r="I2950" s="20"/>
      <c r="J2950" s="20"/>
      <c r="K2950" s="20"/>
      <c r="L2950" s="20" t="s">
        <v>49</v>
      </c>
    </row>
    <row r="2951" spans="1:12" customFormat="1" ht="49.9" customHeight="1" x14ac:dyDescent="0.25">
      <c r="A2951" s="14">
        <v>2948</v>
      </c>
      <c r="B2951" s="6" t="s">
        <v>1012</v>
      </c>
      <c r="C2951" s="6" t="s">
        <v>40</v>
      </c>
      <c r="D2951" s="6" t="s">
        <v>2910</v>
      </c>
      <c r="E2951" s="21">
        <v>6</v>
      </c>
      <c r="F2951" s="6" t="s">
        <v>991</v>
      </c>
      <c r="G2951" s="25"/>
      <c r="H2951" s="27"/>
      <c r="I2951" s="20"/>
      <c r="J2951" s="20"/>
      <c r="K2951" s="20"/>
      <c r="L2951" s="20" t="s">
        <v>46</v>
      </c>
    </row>
    <row r="2952" spans="1:12" customFormat="1" ht="49.9" customHeight="1" x14ac:dyDescent="0.25">
      <c r="A2952" s="14">
        <v>2949</v>
      </c>
      <c r="B2952" s="6" t="s">
        <v>1012</v>
      </c>
      <c r="C2952" s="6" t="s">
        <v>40</v>
      </c>
      <c r="D2952" s="6" t="s">
        <v>2911</v>
      </c>
      <c r="E2952" s="21">
        <v>6</v>
      </c>
      <c r="F2952" s="6" t="s">
        <v>991</v>
      </c>
      <c r="G2952" s="25"/>
      <c r="H2952" s="27"/>
      <c r="I2952" s="20"/>
      <c r="J2952" s="20"/>
      <c r="K2952" s="20"/>
      <c r="L2952" s="20" t="s">
        <v>48</v>
      </c>
    </row>
    <row r="2953" spans="1:12" customFormat="1" ht="49.9" customHeight="1" x14ac:dyDescent="0.25">
      <c r="A2953" s="14">
        <v>2950</v>
      </c>
      <c r="B2953" s="6" t="s">
        <v>1012</v>
      </c>
      <c r="C2953" s="6" t="s">
        <v>40</v>
      </c>
      <c r="D2953" s="6" t="s">
        <v>2912</v>
      </c>
      <c r="E2953" s="21">
        <v>9</v>
      </c>
      <c r="F2953" s="6" t="s">
        <v>1011</v>
      </c>
      <c r="G2953" s="25"/>
      <c r="H2953" s="27"/>
      <c r="I2953" s="20"/>
      <c r="J2953" s="20"/>
      <c r="K2953" s="20"/>
      <c r="L2953" s="20" t="s">
        <v>55</v>
      </c>
    </row>
    <row r="2954" spans="1:12" customFormat="1" ht="49.9" customHeight="1" x14ac:dyDescent="0.25">
      <c r="A2954" s="14">
        <v>2951</v>
      </c>
      <c r="B2954" s="6" t="s">
        <v>1012</v>
      </c>
      <c r="C2954" s="6" t="s">
        <v>40</v>
      </c>
      <c r="D2954" s="6" t="s">
        <v>2909</v>
      </c>
      <c r="E2954" s="21">
        <v>5</v>
      </c>
      <c r="F2954" s="6" t="s">
        <v>991</v>
      </c>
      <c r="G2954" s="25"/>
      <c r="H2954" s="27"/>
      <c r="I2954" s="20"/>
      <c r="J2954" s="20" t="s">
        <v>52</v>
      </c>
      <c r="K2954" s="6"/>
      <c r="L2954" s="6"/>
    </row>
    <row r="2955" spans="1:12" customFormat="1" ht="49.9" customHeight="1" x14ac:dyDescent="0.25">
      <c r="A2955" s="14">
        <v>2952</v>
      </c>
      <c r="B2955" s="6" t="s">
        <v>1012</v>
      </c>
      <c r="C2955" s="6" t="s">
        <v>40</v>
      </c>
      <c r="D2955" s="6" t="s">
        <v>2913</v>
      </c>
      <c r="E2955" s="21">
        <v>2</v>
      </c>
      <c r="F2955" s="6" t="s">
        <v>991</v>
      </c>
      <c r="G2955" s="25"/>
      <c r="H2955" s="27"/>
      <c r="I2955" s="20"/>
      <c r="J2955" s="20"/>
      <c r="K2955" s="20"/>
      <c r="L2955" s="20" t="s">
        <v>46</v>
      </c>
    </row>
    <row r="2956" spans="1:12" customFormat="1" ht="49.9" customHeight="1" x14ac:dyDescent="0.25">
      <c r="A2956" s="14">
        <v>2953</v>
      </c>
      <c r="B2956" s="6" t="s">
        <v>1012</v>
      </c>
      <c r="C2956" s="6" t="s">
        <v>40</v>
      </c>
      <c r="D2956" s="6" t="s">
        <v>2914</v>
      </c>
      <c r="E2956" s="21">
        <v>2</v>
      </c>
      <c r="F2956" s="6" t="s">
        <v>991</v>
      </c>
      <c r="G2956" s="25"/>
      <c r="H2956" s="27"/>
      <c r="I2956" s="20"/>
      <c r="J2956" s="20"/>
      <c r="K2956" s="20"/>
      <c r="L2956" s="20" t="s">
        <v>53</v>
      </c>
    </row>
    <row r="2957" spans="1:12" customFormat="1" ht="49.9" customHeight="1" x14ac:dyDescent="0.25">
      <c r="A2957" s="14">
        <v>2954</v>
      </c>
      <c r="B2957" s="6" t="s">
        <v>1012</v>
      </c>
      <c r="C2957" s="6" t="s">
        <v>40</v>
      </c>
      <c r="D2957" s="6" t="s">
        <v>2915</v>
      </c>
      <c r="E2957" s="21">
        <v>19</v>
      </c>
      <c r="F2957" s="6" t="s">
        <v>991</v>
      </c>
      <c r="G2957" s="25"/>
      <c r="H2957" s="27"/>
      <c r="I2957" s="20"/>
      <c r="J2957" s="20"/>
      <c r="K2957" s="20"/>
      <c r="L2957" s="20" t="s">
        <v>46</v>
      </c>
    </row>
    <row r="2958" spans="1:12" customFormat="1" ht="49.9" customHeight="1" x14ac:dyDescent="0.25">
      <c r="A2958" s="14">
        <v>2955</v>
      </c>
      <c r="B2958" s="6" t="s">
        <v>1012</v>
      </c>
      <c r="C2958" s="6" t="s">
        <v>40</v>
      </c>
      <c r="D2958" s="6" t="s">
        <v>2916</v>
      </c>
      <c r="E2958" s="21">
        <v>21</v>
      </c>
      <c r="F2958" s="6" t="s">
        <v>991</v>
      </c>
      <c r="G2958" s="25"/>
      <c r="H2958" s="27"/>
      <c r="I2958" s="20"/>
      <c r="J2958" s="20"/>
      <c r="K2958" s="20"/>
      <c r="L2958" s="20" t="s">
        <v>51</v>
      </c>
    </row>
    <row r="2959" spans="1:12" customFormat="1" ht="49.9" customHeight="1" x14ac:dyDescent="0.25">
      <c r="A2959" s="14">
        <v>2956</v>
      </c>
      <c r="B2959" s="6" t="s">
        <v>1012</v>
      </c>
      <c r="C2959" s="6" t="s">
        <v>40</v>
      </c>
      <c r="D2959" s="6" t="s">
        <v>2917</v>
      </c>
      <c r="E2959" s="21">
        <v>9</v>
      </c>
      <c r="F2959" s="6" t="s">
        <v>1011</v>
      </c>
      <c r="G2959" s="25"/>
      <c r="H2959" s="27"/>
      <c r="I2959" s="20"/>
      <c r="J2959" s="20"/>
      <c r="K2959" s="20"/>
      <c r="L2959" s="20" t="s">
        <v>46</v>
      </c>
    </row>
    <row r="2960" spans="1:12" customFormat="1" ht="49.9" customHeight="1" x14ac:dyDescent="0.25">
      <c r="A2960" s="14">
        <v>2957</v>
      </c>
      <c r="B2960" s="6" t="s">
        <v>1012</v>
      </c>
      <c r="C2960" s="6" t="s">
        <v>40</v>
      </c>
      <c r="D2960" s="6" t="s">
        <v>2918</v>
      </c>
      <c r="E2960" s="21">
        <v>5</v>
      </c>
      <c r="F2960" s="6" t="s">
        <v>991</v>
      </c>
      <c r="G2960" s="25"/>
      <c r="H2960" s="27"/>
      <c r="I2960" s="20"/>
      <c r="J2960" s="20"/>
      <c r="K2960" s="20"/>
      <c r="L2960" s="20" t="s">
        <v>48</v>
      </c>
    </row>
    <row r="2961" spans="1:12" customFormat="1" ht="49.9" customHeight="1" x14ac:dyDescent="0.25">
      <c r="A2961" s="14">
        <v>2958</v>
      </c>
      <c r="B2961" s="6" t="s">
        <v>1012</v>
      </c>
      <c r="C2961" s="6" t="s">
        <v>40</v>
      </c>
      <c r="D2961" s="6" t="s">
        <v>2919</v>
      </c>
      <c r="E2961" s="21">
        <v>11</v>
      </c>
      <c r="F2961" s="6" t="s">
        <v>1011</v>
      </c>
      <c r="G2961" s="25"/>
      <c r="H2961" s="27"/>
      <c r="I2961" s="20"/>
      <c r="J2961" s="20" t="s">
        <v>56</v>
      </c>
      <c r="K2961" s="6"/>
      <c r="L2961" s="6"/>
    </row>
    <row r="2962" spans="1:12" customFormat="1" ht="49.9" customHeight="1" x14ac:dyDescent="0.25">
      <c r="A2962" s="14">
        <v>2959</v>
      </c>
      <c r="B2962" s="6" t="s">
        <v>1012</v>
      </c>
      <c r="C2962" s="6" t="s">
        <v>40</v>
      </c>
      <c r="D2962" s="6" t="s">
        <v>2920</v>
      </c>
      <c r="E2962" s="21">
        <v>8</v>
      </c>
      <c r="F2962" s="6" t="s">
        <v>1011</v>
      </c>
      <c r="G2962" s="25"/>
      <c r="H2962" s="27"/>
      <c r="I2962" s="20"/>
      <c r="J2962" s="20" t="s">
        <v>57</v>
      </c>
      <c r="K2962" s="6"/>
      <c r="L2962" s="6"/>
    </row>
    <row r="2963" spans="1:12" customFormat="1" ht="49.9" customHeight="1" x14ac:dyDescent="0.25">
      <c r="A2963" s="14">
        <v>2960</v>
      </c>
      <c r="B2963" s="6" t="s">
        <v>1012</v>
      </c>
      <c r="C2963" s="6" t="s">
        <v>40</v>
      </c>
      <c r="D2963" s="6" t="s">
        <v>2921</v>
      </c>
      <c r="E2963" s="21">
        <v>3</v>
      </c>
      <c r="F2963" s="6" t="s">
        <v>991</v>
      </c>
      <c r="G2963" s="25"/>
      <c r="H2963" s="27"/>
      <c r="I2963" s="20"/>
      <c r="J2963" s="20"/>
      <c r="K2963" s="20"/>
      <c r="L2963" s="20" t="s">
        <v>58</v>
      </c>
    </row>
    <row r="2964" spans="1:12" customFormat="1" ht="49.9" customHeight="1" x14ac:dyDescent="0.25">
      <c r="A2964" s="14">
        <v>2961</v>
      </c>
      <c r="B2964" s="6" t="s">
        <v>1012</v>
      </c>
      <c r="C2964" s="6" t="s">
        <v>40</v>
      </c>
      <c r="D2964" s="6" t="s">
        <v>2922</v>
      </c>
      <c r="E2964" s="21">
        <v>12</v>
      </c>
      <c r="F2964" s="6" t="s">
        <v>1011</v>
      </c>
      <c r="G2964" s="25"/>
      <c r="H2964" s="27"/>
      <c r="I2964" s="20"/>
      <c r="J2964" s="20"/>
      <c r="K2964" s="20"/>
      <c r="L2964" s="20" t="s">
        <v>52</v>
      </c>
    </row>
    <row r="2965" spans="1:12" customFormat="1" ht="49.9" customHeight="1" x14ac:dyDescent="0.25">
      <c r="A2965" s="14">
        <v>2962</v>
      </c>
      <c r="B2965" s="6" t="s">
        <v>1012</v>
      </c>
      <c r="C2965" s="6" t="s">
        <v>40</v>
      </c>
      <c r="D2965" s="6" t="s">
        <v>2923</v>
      </c>
      <c r="E2965" s="21">
        <v>1</v>
      </c>
      <c r="F2965" s="6" t="s">
        <v>1011</v>
      </c>
      <c r="G2965" s="25"/>
      <c r="H2965" s="27"/>
      <c r="I2965" s="20"/>
      <c r="J2965" s="20"/>
      <c r="K2965" s="20"/>
      <c r="L2965" s="20" t="s">
        <v>918</v>
      </c>
    </row>
    <row r="2966" spans="1:12" customFormat="1" ht="49.9" customHeight="1" x14ac:dyDescent="0.25">
      <c r="A2966" s="14">
        <v>2963</v>
      </c>
      <c r="B2966" s="6" t="s">
        <v>1012</v>
      </c>
      <c r="C2966" s="6" t="s">
        <v>40</v>
      </c>
      <c r="D2966" s="6" t="s">
        <v>2924</v>
      </c>
      <c r="E2966" s="21">
        <v>3</v>
      </c>
      <c r="F2966" s="6" t="s">
        <v>1011</v>
      </c>
      <c r="G2966" s="25"/>
      <c r="H2966" s="27"/>
      <c r="I2966" s="20"/>
      <c r="J2966" s="20"/>
      <c r="K2966" s="20"/>
      <c r="L2966" s="20" t="s">
        <v>52</v>
      </c>
    </row>
    <row r="2967" spans="1:12" customFormat="1" ht="49.9" customHeight="1" x14ac:dyDescent="0.25">
      <c r="A2967" s="14">
        <v>2964</v>
      </c>
      <c r="B2967" s="6" t="s">
        <v>1012</v>
      </c>
      <c r="C2967" s="6" t="s">
        <v>40</v>
      </c>
      <c r="D2967" s="6" t="s">
        <v>2925</v>
      </c>
      <c r="E2967" s="21">
        <v>5</v>
      </c>
      <c r="F2967" s="6" t="s">
        <v>991</v>
      </c>
      <c r="G2967" s="25"/>
      <c r="H2967" s="27"/>
      <c r="I2967" s="20"/>
      <c r="J2967" s="20"/>
      <c r="K2967" s="20"/>
      <c r="L2967" s="20" t="s">
        <v>918</v>
      </c>
    </row>
    <row r="2968" spans="1:12" customFormat="1" ht="49.9" customHeight="1" x14ac:dyDescent="0.25">
      <c r="A2968" s="14">
        <v>2965</v>
      </c>
      <c r="B2968" s="6" t="s">
        <v>1012</v>
      </c>
      <c r="C2968" s="6" t="s">
        <v>40</v>
      </c>
      <c r="D2968" s="6" t="s">
        <v>2926</v>
      </c>
      <c r="E2968" s="21">
        <v>2</v>
      </c>
      <c r="F2968" s="6" t="s">
        <v>1011</v>
      </c>
      <c r="G2968" s="25"/>
      <c r="H2968" s="27"/>
      <c r="I2968" s="20"/>
      <c r="J2968" s="20" t="s">
        <v>918</v>
      </c>
      <c r="K2968" s="6"/>
      <c r="L2968" s="6"/>
    </row>
    <row r="2969" spans="1:12" customFormat="1" ht="49.9" customHeight="1" x14ac:dyDescent="0.25">
      <c r="A2969" s="14">
        <v>2966</v>
      </c>
      <c r="B2969" s="6" t="s">
        <v>1012</v>
      </c>
      <c r="C2969" s="6" t="s">
        <v>40</v>
      </c>
      <c r="D2969" s="6" t="s">
        <v>2927</v>
      </c>
      <c r="E2969" s="21">
        <v>5</v>
      </c>
      <c r="F2969" s="6" t="s">
        <v>1011</v>
      </c>
      <c r="G2969" s="25"/>
      <c r="H2969" s="27"/>
      <c r="I2969" s="20"/>
      <c r="J2969" s="20" t="s">
        <v>918</v>
      </c>
      <c r="K2969" s="6"/>
      <c r="L2969" s="6"/>
    </row>
    <row r="2970" spans="1:12" customFormat="1" ht="49.9" customHeight="1" x14ac:dyDescent="0.25">
      <c r="A2970" s="14">
        <v>2967</v>
      </c>
      <c r="B2970" s="6" t="s">
        <v>1012</v>
      </c>
      <c r="C2970" s="6" t="s">
        <v>40</v>
      </c>
      <c r="D2970" s="6" t="s">
        <v>2925</v>
      </c>
      <c r="E2970" s="21">
        <v>1</v>
      </c>
      <c r="F2970" s="6" t="s">
        <v>991</v>
      </c>
      <c r="G2970" s="25"/>
      <c r="H2970" s="27"/>
      <c r="I2970" s="20"/>
      <c r="J2970" s="20"/>
      <c r="K2970" s="20"/>
      <c r="L2970" s="20" t="s">
        <v>918</v>
      </c>
    </row>
    <row r="2971" spans="1:12" customFormat="1" ht="49.9" customHeight="1" x14ac:dyDescent="0.25">
      <c r="A2971" s="14">
        <v>2968</v>
      </c>
      <c r="B2971" s="6" t="s">
        <v>1012</v>
      </c>
      <c r="C2971" s="6" t="s">
        <v>40</v>
      </c>
      <c r="D2971" s="6" t="s">
        <v>2923</v>
      </c>
      <c r="E2971" s="21">
        <v>2</v>
      </c>
      <c r="F2971" s="6" t="s">
        <v>1011</v>
      </c>
      <c r="G2971" s="25"/>
      <c r="H2971" s="27"/>
      <c r="I2971" s="20"/>
      <c r="J2971" s="20"/>
      <c r="K2971" s="20"/>
      <c r="L2971" s="20" t="s">
        <v>959</v>
      </c>
    </row>
    <row r="2972" spans="1:12" customFormat="1" ht="49.9" customHeight="1" x14ac:dyDescent="0.25">
      <c r="A2972" s="14">
        <v>2969</v>
      </c>
      <c r="B2972" s="6" t="s">
        <v>1018</v>
      </c>
      <c r="C2972" s="6" t="s">
        <v>40</v>
      </c>
      <c r="D2972" s="6" t="s">
        <v>2928</v>
      </c>
      <c r="E2972" s="21">
        <v>19</v>
      </c>
      <c r="F2972" s="6" t="s">
        <v>991</v>
      </c>
      <c r="G2972" s="25"/>
      <c r="H2972" s="27"/>
      <c r="I2972" s="20"/>
      <c r="J2972" s="20"/>
      <c r="K2972" s="20"/>
      <c r="L2972" s="20" t="s">
        <v>49</v>
      </c>
    </row>
    <row r="2973" spans="1:12" customFormat="1" ht="49.9" customHeight="1" x14ac:dyDescent="0.25">
      <c r="A2973" s="14">
        <v>2970</v>
      </c>
      <c r="B2973" s="6" t="s">
        <v>1018</v>
      </c>
      <c r="C2973" s="6" t="s">
        <v>40</v>
      </c>
      <c r="D2973" s="6" t="s">
        <v>2929</v>
      </c>
      <c r="E2973" s="21">
        <v>10</v>
      </c>
      <c r="F2973" s="6" t="s">
        <v>991</v>
      </c>
      <c r="G2973" s="25"/>
      <c r="H2973" s="27"/>
      <c r="I2973" s="20"/>
      <c r="J2973" s="20"/>
      <c r="K2973" s="20"/>
      <c r="L2973" s="20" t="s">
        <v>49</v>
      </c>
    </row>
    <row r="2974" spans="1:12" customFormat="1" ht="49.9" customHeight="1" x14ac:dyDescent="0.25">
      <c r="A2974" s="14">
        <v>2971</v>
      </c>
      <c r="B2974" s="6" t="s">
        <v>1018</v>
      </c>
      <c r="C2974" s="6" t="s">
        <v>40</v>
      </c>
      <c r="D2974" s="6" t="s">
        <v>2930</v>
      </c>
      <c r="E2974" s="21">
        <v>10</v>
      </c>
      <c r="F2974" s="6" t="s">
        <v>991</v>
      </c>
      <c r="G2974" s="25"/>
      <c r="H2974" s="27"/>
      <c r="I2974" s="20"/>
      <c r="J2974" s="20"/>
      <c r="K2974" s="20"/>
      <c r="L2974" s="20" t="s">
        <v>52</v>
      </c>
    </row>
    <row r="2975" spans="1:12" customFormat="1" ht="49.9" customHeight="1" x14ac:dyDescent="0.25">
      <c r="A2975" s="14">
        <v>2972</v>
      </c>
      <c r="B2975" s="6" t="s">
        <v>1018</v>
      </c>
      <c r="C2975" s="6" t="s">
        <v>40</v>
      </c>
      <c r="D2975" s="6" t="s">
        <v>2931</v>
      </c>
      <c r="E2975" s="21">
        <v>24</v>
      </c>
      <c r="F2975" s="6" t="s">
        <v>991</v>
      </c>
      <c r="G2975" s="25"/>
      <c r="H2975" s="27"/>
      <c r="I2975" s="20"/>
      <c r="J2975" s="20"/>
      <c r="K2975" s="20" t="s">
        <v>47</v>
      </c>
      <c r="L2975" s="6"/>
    </row>
    <row r="2976" spans="1:12" customFormat="1" ht="49.9" customHeight="1" x14ac:dyDescent="0.25">
      <c r="A2976" s="14">
        <v>2973</v>
      </c>
      <c r="B2976" s="6" t="s">
        <v>1018</v>
      </c>
      <c r="C2976" s="6" t="s">
        <v>40</v>
      </c>
      <c r="D2976" s="6" t="s">
        <v>2932</v>
      </c>
      <c r="E2976" s="21">
        <v>45</v>
      </c>
      <c r="F2976" s="6" t="s">
        <v>991</v>
      </c>
      <c r="G2976" s="25" t="s">
        <v>52</v>
      </c>
      <c r="H2976" s="28"/>
      <c r="I2976" s="6"/>
      <c r="J2976" s="6"/>
      <c r="K2976" s="6"/>
      <c r="L2976" s="6"/>
    </row>
    <row r="2977" spans="1:12" customFormat="1" ht="49.9" customHeight="1" x14ac:dyDescent="0.25">
      <c r="A2977" s="14">
        <v>2974</v>
      </c>
      <c r="B2977" s="6" t="s">
        <v>1018</v>
      </c>
      <c r="C2977" s="6" t="s">
        <v>40</v>
      </c>
      <c r="D2977" s="6" t="s">
        <v>2933</v>
      </c>
      <c r="E2977" s="21">
        <v>17</v>
      </c>
      <c r="F2977" s="6" t="s">
        <v>991</v>
      </c>
      <c r="G2977" s="25"/>
      <c r="H2977" s="27"/>
      <c r="I2977" s="20"/>
      <c r="J2977" s="20"/>
      <c r="K2977" s="20" t="s">
        <v>51</v>
      </c>
      <c r="L2977" s="6"/>
    </row>
    <row r="2978" spans="1:12" customFormat="1" ht="49.9" customHeight="1" x14ac:dyDescent="0.25">
      <c r="A2978" s="14">
        <v>2975</v>
      </c>
      <c r="B2978" s="6" t="s">
        <v>1018</v>
      </c>
      <c r="C2978" s="6" t="s">
        <v>40</v>
      </c>
      <c r="D2978" s="6" t="s">
        <v>2934</v>
      </c>
      <c r="E2978" s="21">
        <v>8</v>
      </c>
      <c r="F2978" s="6" t="s">
        <v>991</v>
      </c>
      <c r="G2978" s="25"/>
      <c r="H2978" s="27"/>
      <c r="I2978" s="20"/>
      <c r="J2978" s="20"/>
      <c r="K2978" s="20"/>
      <c r="L2978" s="20" t="s">
        <v>48</v>
      </c>
    </row>
    <row r="2979" spans="1:12" customFormat="1" ht="49.9" customHeight="1" x14ac:dyDescent="0.25">
      <c r="A2979" s="14">
        <v>2976</v>
      </c>
      <c r="B2979" s="6" t="s">
        <v>1018</v>
      </c>
      <c r="C2979" s="6" t="s">
        <v>40</v>
      </c>
      <c r="D2979" s="6" t="s">
        <v>2928</v>
      </c>
      <c r="E2979" s="21">
        <v>8</v>
      </c>
      <c r="F2979" s="6" t="s">
        <v>991</v>
      </c>
      <c r="G2979" s="25"/>
      <c r="H2979" s="27"/>
      <c r="I2979" s="20"/>
      <c r="J2979" s="20"/>
      <c r="K2979" s="20"/>
      <c r="L2979" s="20" t="s">
        <v>48</v>
      </c>
    </row>
    <row r="2980" spans="1:12" customFormat="1" ht="49.9" customHeight="1" x14ac:dyDescent="0.25">
      <c r="A2980" s="14">
        <v>2977</v>
      </c>
      <c r="B2980" s="6" t="s">
        <v>1018</v>
      </c>
      <c r="C2980" s="6" t="s">
        <v>40</v>
      </c>
      <c r="D2980" s="6" t="s">
        <v>2935</v>
      </c>
      <c r="E2980" s="21">
        <v>1</v>
      </c>
      <c r="F2980" s="6" t="s">
        <v>1011</v>
      </c>
      <c r="G2980" s="25"/>
      <c r="H2980" s="27"/>
      <c r="I2980" s="20"/>
      <c r="J2980" s="20"/>
      <c r="K2980" s="20"/>
      <c r="L2980" s="20" t="s">
        <v>48</v>
      </c>
    </row>
    <row r="2981" spans="1:12" customFormat="1" ht="49.9" customHeight="1" x14ac:dyDescent="0.25">
      <c r="A2981" s="14">
        <v>2978</v>
      </c>
      <c r="B2981" s="6" t="s">
        <v>1018</v>
      </c>
      <c r="C2981" s="6" t="s">
        <v>40</v>
      </c>
      <c r="D2981" s="6" t="s">
        <v>2936</v>
      </c>
      <c r="E2981" s="21">
        <v>1</v>
      </c>
      <c r="F2981" s="6" t="s">
        <v>991</v>
      </c>
      <c r="G2981" s="25"/>
      <c r="H2981" s="27"/>
      <c r="I2981" s="20"/>
      <c r="J2981" s="20"/>
      <c r="K2981" s="20"/>
      <c r="L2981" s="20" t="s">
        <v>918</v>
      </c>
    </row>
    <row r="2982" spans="1:12" customFormat="1" ht="49.9" customHeight="1" x14ac:dyDescent="0.25">
      <c r="A2982" s="14">
        <v>2979</v>
      </c>
      <c r="B2982" s="6" t="s">
        <v>1018</v>
      </c>
      <c r="C2982" s="6" t="s">
        <v>40</v>
      </c>
      <c r="D2982" s="6" t="s">
        <v>2937</v>
      </c>
      <c r="E2982" s="21">
        <v>5</v>
      </c>
      <c r="F2982" s="6" t="s">
        <v>991</v>
      </c>
      <c r="G2982" s="25"/>
      <c r="H2982" s="27" t="s">
        <v>918</v>
      </c>
      <c r="I2982" s="6"/>
      <c r="J2982" s="6"/>
      <c r="K2982" s="6"/>
      <c r="L2982" s="6"/>
    </row>
    <row r="2983" spans="1:12" customFormat="1" ht="49.9" customHeight="1" x14ac:dyDescent="0.25">
      <c r="A2983" s="14">
        <v>2980</v>
      </c>
      <c r="B2983" s="6" t="s">
        <v>1018</v>
      </c>
      <c r="C2983" s="6" t="s">
        <v>40</v>
      </c>
      <c r="D2983" s="6" t="s">
        <v>2928</v>
      </c>
      <c r="E2983" s="21">
        <v>12</v>
      </c>
      <c r="F2983" s="6" t="s">
        <v>991</v>
      </c>
      <c r="G2983" s="25"/>
      <c r="H2983" s="27"/>
      <c r="I2983" s="20"/>
      <c r="J2983" s="20"/>
      <c r="K2983" s="20"/>
      <c r="L2983" s="20" t="s">
        <v>49</v>
      </c>
    </row>
    <row r="2984" spans="1:12" customFormat="1" ht="49.9" customHeight="1" x14ac:dyDescent="0.25">
      <c r="A2984" s="14">
        <v>2981</v>
      </c>
      <c r="B2984" s="6" t="s">
        <v>1018</v>
      </c>
      <c r="C2984" s="6" t="s">
        <v>40</v>
      </c>
      <c r="D2984" s="6" t="s">
        <v>2938</v>
      </c>
      <c r="E2984" s="21">
        <v>1</v>
      </c>
      <c r="F2984" s="6" t="s">
        <v>991</v>
      </c>
      <c r="G2984" s="25"/>
      <c r="H2984" s="27"/>
      <c r="I2984" s="20"/>
      <c r="J2984" s="20"/>
      <c r="K2984" s="20" t="s">
        <v>56</v>
      </c>
      <c r="L2984" s="6"/>
    </row>
    <row r="2985" spans="1:12" customFormat="1" ht="49.9" customHeight="1" x14ac:dyDescent="0.25">
      <c r="A2985" s="14">
        <v>2982</v>
      </c>
      <c r="B2985" s="6" t="s">
        <v>1018</v>
      </c>
      <c r="C2985" s="6" t="s">
        <v>40</v>
      </c>
      <c r="D2985" s="6" t="s">
        <v>2939</v>
      </c>
      <c r="E2985" s="21">
        <v>12</v>
      </c>
      <c r="F2985" s="6" t="s">
        <v>991</v>
      </c>
      <c r="G2985" s="25"/>
      <c r="H2985" s="27"/>
      <c r="I2985" s="20"/>
      <c r="J2985" s="20"/>
      <c r="K2985" s="20"/>
      <c r="L2985" s="20" t="s">
        <v>918</v>
      </c>
    </row>
    <row r="2986" spans="1:12" customFormat="1" ht="49.9" customHeight="1" x14ac:dyDescent="0.25">
      <c r="A2986" s="14">
        <v>2983</v>
      </c>
      <c r="B2986" s="6" t="s">
        <v>1018</v>
      </c>
      <c r="C2986" s="6" t="s">
        <v>40</v>
      </c>
      <c r="D2986" s="6" t="s">
        <v>2928</v>
      </c>
      <c r="E2986" s="21">
        <v>7</v>
      </c>
      <c r="F2986" s="6" t="s">
        <v>991</v>
      </c>
      <c r="G2986" s="25"/>
      <c r="H2986" s="27"/>
      <c r="I2986" s="20"/>
      <c r="J2986" s="20"/>
      <c r="K2986" s="20" t="s">
        <v>57</v>
      </c>
      <c r="L2986" s="6"/>
    </row>
    <row r="2987" spans="1:12" customFormat="1" ht="49.9" customHeight="1" x14ac:dyDescent="0.25">
      <c r="A2987" s="14">
        <v>2984</v>
      </c>
      <c r="B2987" s="6" t="s">
        <v>1018</v>
      </c>
      <c r="C2987" s="6" t="s">
        <v>40</v>
      </c>
      <c r="D2987" s="6" t="s">
        <v>2940</v>
      </c>
      <c r="E2987" s="21">
        <v>50</v>
      </c>
      <c r="F2987" s="6" t="s">
        <v>1011</v>
      </c>
      <c r="G2987" s="25" t="s">
        <v>56</v>
      </c>
      <c r="H2987" s="28"/>
      <c r="I2987" s="6"/>
      <c r="J2987" s="6"/>
      <c r="K2987" s="6"/>
      <c r="L2987" s="6"/>
    </row>
    <row r="2988" spans="1:12" customFormat="1" ht="49.9" customHeight="1" x14ac:dyDescent="0.25">
      <c r="A2988" s="14">
        <v>2985</v>
      </c>
      <c r="B2988" s="6" t="s">
        <v>1018</v>
      </c>
      <c r="C2988" s="6" t="s">
        <v>40</v>
      </c>
      <c r="D2988" s="6" t="s">
        <v>2941</v>
      </c>
      <c r="E2988" s="21">
        <v>12</v>
      </c>
      <c r="F2988" s="6" t="s">
        <v>1011</v>
      </c>
      <c r="G2988" s="25" t="s">
        <v>51</v>
      </c>
      <c r="H2988" s="28"/>
      <c r="I2988" s="6"/>
      <c r="J2988" s="6"/>
      <c r="K2988" s="6"/>
      <c r="L2988" s="6"/>
    </row>
    <row r="2989" spans="1:12" customFormat="1" ht="49.9" customHeight="1" x14ac:dyDescent="0.25">
      <c r="A2989" s="14">
        <v>2986</v>
      </c>
      <c r="B2989" s="6" t="s">
        <v>1018</v>
      </c>
      <c r="C2989" s="6" t="s">
        <v>40</v>
      </c>
      <c r="D2989" s="6" t="s">
        <v>2930</v>
      </c>
      <c r="E2989" s="21">
        <v>12</v>
      </c>
      <c r="F2989" s="6" t="s">
        <v>991</v>
      </c>
      <c r="G2989" s="25"/>
      <c r="H2989" s="27"/>
      <c r="I2989" s="20"/>
      <c r="J2989" s="20"/>
      <c r="K2989" s="20"/>
      <c r="L2989" s="20" t="s">
        <v>52</v>
      </c>
    </row>
    <row r="2990" spans="1:12" customFormat="1" ht="49.9" customHeight="1" x14ac:dyDescent="0.25">
      <c r="A2990" s="14">
        <v>2987</v>
      </c>
      <c r="B2990" s="6" t="s">
        <v>1890</v>
      </c>
      <c r="C2990" s="6" t="s">
        <v>40</v>
      </c>
      <c r="D2990" s="6" t="s">
        <v>2942</v>
      </c>
      <c r="E2990" s="21">
        <v>17</v>
      </c>
      <c r="F2990" s="6" t="s">
        <v>1011</v>
      </c>
      <c r="G2990" s="25"/>
      <c r="H2990" s="27"/>
      <c r="I2990" s="20"/>
      <c r="J2990" s="20"/>
      <c r="K2990" s="20" t="s">
        <v>53</v>
      </c>
      <c r="L2990" s="6"/>
    </row>
    <row r="2991" spans="1:12" customFormat="1" ht="49.9" customHeight="1" x14ac:dyDescent="0.25">
      <c r="A2991" s="14">
        <v>2988</v>
      </c>
      <c r="B2991" s="6" t="s">
        <v>1135</v>
      </c>
      <c r="C2991" s="6" t="s">
        <v>40</v>
      </c>
      <c r="D2991" s="6" t="s">
        <v>2943</v>
      </c>
      <c r="E2991" s="21">
        <v>9</v>
      </c>
      <c r="F2991" s="6" t="s">
        <v>44</v>
      </c>
      <c r="G2991" s="25"/>
      <c r="H2991" s="27"/>
      <c r="I2991" s="20"/>
      <c r="J2991" s="20"/>
      <c r="K2991" s="20"/>
      <c r="L2991" s="20" t="s">
        <v>58</v>
      </c>
    </row>
    <row r="2992" spans="1:12" customFormat="1" ht="49.9" customHeight="1" x14ac:dyDescent="0.25">
      <c r="A2992" s="14">
        <v>2989</v>
      </c>
      <c r="B2992" s="6" t="s">
        <v>1135</v>
      </c>
      <c r="C2992" s="6" t="s">
        <v>40</v>
      </c>
      <c r="D2992" s="6" t="s">
        <v>2944</v>
      </c>
      <c r="E2992" s="21">
        <v>8</v>
      </c>
      <c r="F2992" s="6" t="s">
        <v>44</v>
      </c>
      <c r="G2992" s="25"/>
      <c r="H2992" s="27"/>
      <c r="I2992" s="20"/>
      <c r="J2992" s="20"/>
      <c r="K2992" s="20"/>
      <c r="L2992" s="20" t="s">
        <v>58</v>
      </c>
    </row>
    <row r="2993" spans="1:12" customFormat="1" ht="49.9" customHeight="1" x14ac:dyDescent="0.25">
      <c r="A2993" s="14">
        <v>2990</v>
      </c>
      <c r="B2993" s="6" t="s">
        <v>1035</v>
      </c>
      <c r="C2993" s="6" t="s">
        <v>40</v>
      </c>
      <c r="D2993" s="6" t="s">
        <v>2945</v>
      </c>
      <c r="E2993" s="21">
        <v>17</v>
      </c>
      <c r="F2993" s="6" t="s">
        <v>1387</v>
      </c>
      <c r="G2993" s="25"/>
      <c r="H2993" s="27"/>
      <c r="I2993" s="20"/>
      <c r="J2993" s="20"/>
      <c r="K2993" s="20"/>
      <c r="L2993" s="20" t="s">
        <v>59</v>
      </c>
    </row>
    <row r="2994" spans="1:12" customFormat="1" ht="49.9" customHeight="1" x14ac:dyDescent="0.25">
      <c r="A2994" s="14">
        <v>2991</v>
      </c>
      <c r="B2994" s="6" t="s">
        <v>1035</v>
      </c>
      <c r="C2994" s="6" t="s">
        <v>40</v>
      </c>
      <c r="D2994" s="6" t="s">
        <v>2945</v>
      </c>
      <c r="E2994" s="21">
        <v>9</v>
      </c>
      <c r="F2994" s="6" t="s">
        <v>1387</v>
      </c>
      <c r="G2994" s="25"/>
      <c r="H2994" s="27"/>
      <c r="I2994" s="20"/>
      <c r="J2994" s="20"/>
      <c r="K2994" s="20"/>
      <c r="L2994" s="20" t="s">
        <v>59</v>
      </c>
    </row>
    <row r="2995" spans="1:12" customFormat="1" ht="49.9" customHeight="1" x14ac:dyDescent="0.25">
      <c r="A2995" s="14">
        <v>2992</v>
      </c>
      <c r="B2995" s="6" t="s">
        <v>1035</v>
      </c>
      <c r="C2995" s="6" t="s">
        <v>40</v>
      </c>
      <c r="D2995" s="6" t="s">
        <v>2946</v>
      </c>
      <c r="E2995" s="21">
        <v>1</v>
      </c>
      <c r="F2995" s="6" t="s">
        <v>1387</v>
      </c>
      <c r="G2995" s="25"/>
      <c r="H2995" s="27"/>
      <c r="I2995" s="20"/>
      <c r="J2995" s="20"/>
      <c r="K2995" s="20"/>
      <c r="L2995" s="20" t="s">
        <v>46</v>
      </c>
    </row>
    <row r="2996" spans="1:12" customFormat="1" ht="49.9" customHeight="1" x14ac:dyDescent="0.25">
      <c r="A2996" s="14">
        <v>2993</v>
      </c>
      <c r="B2996" s="6" t="s">
        <v>1035</v>
      </c>
      <c r="C2996" s="6" t="s">
        <v>40</v>
      </c>
      <c r="D2996" s="6" t="s">
        <v>2947</v>
      </c>
      <c r="E2996" s="21">
        <v>6</v>
      </c>
      <c r="F2996" s="6" t="s">
        <v>1972</v>
      </c>
      <c r="G2996" s="25"/>
      <c r="H2996" s="27"/>
      <c r="I2996" s="20"/>
      <c r="J2996" s="20" t="s">
        <v>918</v>
      </c>
      <c r="K2996" s="6"/>
      <c r="L2996" s="6"/>
    </row>
    <row r="2997" spans="1:12" customFormat="1" ht="49.9" customHeight="1" x14ac:dyDescent="0.25">
      <c r="A2997" s="14">
        <v>2994</v>
      </c>
      <c r="B2997" s="6" t="s">
        <v>1038</v>
      </c>
      <c r="C2997" s="6" t="s">
        <v>40</v>
      </c>
      <c r="D2997" s="6" t="s">
        <v>2948</v>
      </c>
      <c r="E2997" s="21">
        <v>28</v>
      </c>
      <c r="F2997" s="6" t="s">
        <v>1387</v>
      </c>
      <c r="G2997" s="25"/>
      <c r="H2997" s="27"/>
      <c r="I2997" s="20" t="s">
        <v>918</v>
      </c>
      <c r="J2997" s="6"/>
      <c r="K2997" s="6"/>
      <c r="L2997" s="6"/>
    </row>
    <row r="2998" spans="1:12" customFormat="1" ht="49.9" customHeight="1" x14ac:dyDescent="0.25">
      <c r="A2998" s="14">
        <v>2995</v>
      </c>
      <c r="B2998" s="6" t="s">
        <v>1038</v>
      </c>
      <c r="C2998" s="6" t="s">
        <v>40</v>
      </c>
      <c r="D2998" s="6" t="s">
        <v>2949</v>
      </c>
      <c r="E2998" s="21">
        <v>27</v>
      </c>
      <c r="F2998" s="6" t="s">
        <v>1387</v>
      </c>
      <c r="G2998" s="25"/>
      <c r="H2998" s="27"/>
      <c r="I2998" s="20" t="s">
        <v>918</v>
      </c>
      <c r="J2998" s="6"/>
      <c r="K2998" s="6"/>
      <c r="L2998" s="6"/>
    </row>
    <row r="2999" spans="1:12" customFormat="1" ht="49.9" customHeight="1" x14ac:dyDescent="0.25">
      <c r="A2999" s="14">
        <v>2996</v>
      </c>
      <c r="B2999" s="6" t="s">
        <v>1038</v>
      </c>
      <c r="C2999" s="6" t="s">
        <v>40</v>
      </c>
      <c r="D2999" s="6" t="s">
        <v>2950</v>
      </c>
      <c r="E2999" s="21">
        <v>4</v>
      </c>
      <c r="F2999" s="6" t="s">
        <v>2951</v>
      </c>
      <c r="G2999" s="25"/>
      <c r="H2999" s="27" t="s">
        <v>56</v>
      </c>
      <c r="I2999" s="6"/>
      <c r="J2999" s="6"/>
      <c r="K2999" s="6"/>
      <c r="L2999" s="6"/>
    </row>
    <row r="3000" spans="1:12" customFormat="1" ht="49.9" customHeight="1" x14ac:dyDescent="0.25">
      <c r="A3000" s="14">
        <v>2997</v>
      </c>
      <c r="B3000" s="6" t="s">
        <v>1038</v>
      </c>
      <c r="C3000" s="6" t="s">
        <v>40</v>
      </c>
      <c r="D3000" s="6" t="s">
        <v>2952</v>
      </c>
      <c r="E3000" s="21">
        <v>12</v>
      </c>
      <c r="F3000" s="6" t="s">
        <v>2953</v>
      </c>
      <c r="G3000" s="25" t="s">
        <v>918</v>
      </c>
      <c r="H3000" s="28"/>
      <c r="I3000" s="6"/>
      <c r="J3000" s="6"/>
      <c r="K3000" s="6"/>
      <c r="L3000" s="6"/>
    </row>
    <row r="3001" spans="1:12" customFormat="1" ht="49.9" customHeight="1" x14ac:dyDescent="0.25">
      <c r="A3001" s="14">
        <v>2998</v>
      </c>
      <c r="B3001" s="6" t="s">
        <v>989</v>
      </c>
      <c r="C3001" s="6" t="s">
        <v>41</v>
      </c>
      <c r="D3001" s="6" t="s">
        <v>2954</v>
      </c>
      <c r="E3001" s="21">
        <v>1</v>
      </c>
      <c r="F3001" s="6" t="s">
        <v>991</v>
      </c>
      <c r="G3001" s="25"/>
      <c r="H3001" s="27"/>
      <c r="I3001" s="20"/>
      <c r="J3001" s="20"/>
      <c r="K3001" s="20"/>
      <c r="L3001" s="20" t="s">
        <v>53</v>
      </c>
    </row>
    <row r="3002" spans="1:12" customFormat="1" ht="49.9" customHeight="1" x14ac:dyDescent="0.25">
      <c r="A3002" s="14">
        <v>2999</v>
      </c>
      <c r="B3002" s="6" t="s">
        <v>1012</v>
      </c>
      <c r="C3002" s="6" t="s">
        <v>41</v>
      </c>
      <c r="D3002" s="6" t="s">
        <v>2955</v>
      </c>
      <c r="E3002" s="21">
        <v>4</v>
      </c>
      <c r="F3002" s="6" t="s">
        <v>991</v>
      </c>
      <c r="G3002" s="25"/>
      <c r="H3002" s="27"/>
      <c r="I3002" s="20"/>
      <c r="J3002" s="20"/>
      <c r="K3002" s="20"/>
      <c r="L3002" s="20" t="s">
        <v>54</v>
      </c>
    </row>
    <row r="3003" spans="1:12" customFormat="1" ht="49.9" customHeight="1" x14ac:dyDescent="0.25">
      <c r="A3003" s="14">
        <v>3000</v>
      </c>
      <c r="B3003" s="6" t="s">
        <v>1012</v>
      </c>
      <c r="C3003" s="6" t="s">
        <v>41</v>
      </c>
      <c r="D3003" s="6" t="s">
        <v>2956</v>
      </c>
      <c r="E3003" s="21">
        <v>10</v>
      </c>
      <c r="F3003" s="6" t="s">
        <v>991</v>
      </c>
      <c r="G3003" s="25"/>
      <c r="H3003" s="27"/>
      <c r="I3003" s="20"/>
      <c r="J3003" s="20"/>
      <c r="K3003" s="20"/>
      <c r="L3003" s="20" t="s">
        <v>59</v>
      </c>
    </row>
    <row r="3004" spans="1:12" customFormat="1" ht="49.9" customHeight="1" x14ac:dyDescent="0.25">
      <c r="A3004" s="14">
        <v>3001</v>
      </c>
      <c r="B3004" s="6" t="s">
        <v>1012</v>
      </c>
      <c r="C3004" s="6" t="s">
        <v>41</v>
      </c>
      <c r="D3004" s="6" t="s">
        <v>2957</v>
      </c>
      <c r="E3004" s="21">
        <v>16</v>
      </c>
      <c r="F3004" s="6" t="s">
        <v>991</v>
      </c>
      <c r="G3004" s="25"/>
      <c r="H3004" s="27"/>
      <c r="I3004" s="20"/>
      <c r="J3004" s="20"/>
      <c r="K3004" s="20"/>
      <c r="L3004" s="20" t="s">
        <v>49</v>
      </c>
    </row>
    <row r="3005" spans="1:12" customFormat="1" ht="49.9" customHeight="1" x14ac:dyDescent="0.25">
      <c r="A3005" s="14">
        <v>3002</v>
      </c>
      <c r="B3005" s="6" t="s">
        <v>1012</v>
      </c>
      <c r="C3005" s="6" t="s">
        <v>41</v>
      </c>
      <c r="D3005" s="6" t="s">
        <v>2956</v>
      </c>
      <c r="E3005" s="21">
        <v>15</v>
      </c>
      <c r="F3005" s="6" t="s">
        <v>991</v>
      </c>
      <c r="G3005" s="25"/>
      <c r="H3005" s="27"/>
      <c r="I3005" s="20"/>
      <c r="J3005" s="20"/>
      <c r="K3005" s="20"/>
      <c r="L3005" s="20" t="s">
        <v>58</v>
      </c>
    </row>
    <row r="3006" spans="1:12" customFormat="1" ht="49.9" customHeight="1" x14ac:dyDescent="0.25">
      <c r="A3006" s="14">
        <v>3003</v>
      </c>
      <c r="B3006" s="6" t="s">
        <v>1012</v>
      </c>
      <c r="C3006" s="6" t="s">
        <v>41</v>
      </c>
      <c r="D3006" s="6" t="s">
        <v>2955</v>
      </c>
      <c r="E3006" s="21">
        <v>12</v>
      </c>
      <c r="F3006" s="6" t="s">
        <v>991</v>
      </c>
      <c r="G3006" s="25"/>
      <c r="H3006" s="27"/>
      <c r="I3006" s="20"/>
      <c r="J3006" s="20"/>
      <c r="K3006" s="20"/>
      <c r="L3006" s="20" t="s">
        <v>49</v>
      </c>
    </row>
    <row r="3007" spans="1:12" customFormat="1" ht="49.9" customHeight="1" x14ac:dyDescent="0.25">
      <c r="A3007" s="14">
        <v>3004</v>
      </c>
      <c r="B3007" s="6" t="s">
        <v>1012</v>
      </c>
      <c r="C3007" s="6" t="s">
        <v>41</v>
      </c>
      <c r="D3007" s="6" t="s">
        <v>2958</v>
      </c>
      <c r="E3007" s="21">
        <v>3</v>
      </c>
      <c r="F3007" s="6" t="s">
        <v>991</v>
      </c>
      <c r="G3007" s="25"/>
      <c r="H3007" s="27"/>
      <c r="I3007" s="20"/>
      <c r="J3007" s="20"/>
      <c r="K3007" s="20"/>
      <c r="L3007" s="20" t="s">
        <v>54</v>
      </c>
    </row>
    <row r="3008" spans="1:12" customFormat="1" ht="49.9" customHeight="1" x14ac:dyDescent="0.25">
      <c r="A3008" s="14">
        <v>3005</v>
      </c>
      <c r="B3008" s="6" t="s">
        <v>1012</v>
      </c>
      <c r="C3008" s="6" t="s">
        <v>41</v>
      </c>
      <c r="D3008" s="6" t="s">
        <v>2958</v>
      </c>
      <c r="E3008" s="21">
        <v>4</v>
      </c>
      <c r="F3008" s="6" t="s">
        <v>991</v>
      </c>
      <c r="G3008" s="25"/>
      <c r="H3008" s="27"/>
      <c r="I3008" s="20"/>
      <c r="J3008" s="20"/>
      <c r="K3008" s="20"/>
      <c r="L3008" s="20" t="s">
        <v>54</v>
      </c>
    </row>
    <row r="3009" spans="1:12" customFormat="1" ht="49.9" customHeight="1" x14ac:dyDescent="0.25">
      <c r="A3009" s="14">
        <v>3006</v>
      </c>
      <c r="B3009" s="6" t="s">
        <v>1012</v>
      </c>
      <c r="C3009" s="6" t="s">
        <v>41</v>
      </c>
      <c r="D3009" s="6" t="s">
        <v>2958</v>
      </c>
      <c r="E3009" s="21">
        <v>3</v>
      </c>
      <c r="F3009" s="6" t="s">
        <v>991</v>
      </c>
      <c r="G3009" s="25"/>
      <c r="H3009" s="27"/>
      <c r="I3009" s="20"/>
      <c r="J3009" s="20"/>
      <c r="K3009" s="20"/>
      <c r="L3009" s="20" t="s">
        <v>54</v>
      </c>
    </row>
    <row r="3010" spans="1:12" customFormat="1" ht="49.9" customHeight="1" x14ac:dyDescent="0.25">
      <c r="A3010" s="14">
        <v>3007</v>
      </c>
      <c r="B3010" s="6" t="s">
        <v>1012</v>
      </c>
      <c r="C3010" s="6" t="s">
        <v>41</v>
      </c>
      <c r="D3010" s="6" t="s">
        <v>2958</v>
      </c>
      <c r="E3010" s="21">
        <v>3</v>
      </c>
      <c r="F3010" s="6" t="s">
        <v>991</v>
      </c>
      <c r="G3010" s="25"/>
      <c r="H3010" s="27"/>
      <c r="I3010" s="20"/>
      <c r="J3010" s="20"/>
      <c r="K3010" s="20"/>
      <c r="L3010" s="20" t="s">
        <v>49</v>
      </c>
    </row>
    <row r="3011" spans="1:12" customFormat="1" ht="49.9" customHeight="1" x14ac:dyDescent="0.25">
      <c r="A3011" s="14">
        <v>3008</v>
      </c>
      <c r="B3011" s="6" t="s">
        <v>1012</v>
      </c>
      <c r="C3011" s="6" t="s">
        <v>41</v>
      </c>
      <c r="D3011" s="6" t="s">
        <v>2959</v>
      </c>
      <c r="E3011" s="21">
        <v>9</v>
      </c>
      <c r="F3011" s="6" t="s">
        <v>991</v>
      </c>
      <c r="G3011" s="25"/>
      <c r="H3011" s="27"/>
      <c r="I3011" s="20"/>
      <c r="J3011" s="20"/>
      <c r="K3011" s="20"/>
      <c r="L3011" s="20" t="s">
        <v>46</v>
      </c>
    </row>
    <row r="3012" spans="1:12" customFormat="1" ht="49.9" customHeight="1" x14ac:dyDescent="0.25">
      <c r="A3012" s="14">
        <v>3009</v>
      </c>
      <c r="B3012" s="6" t="s">
        <v>1012</v>
      </c>
      <c r="C3012" s="6" t="s">
        <v>41</v>
      </c>
      <c r="D3012" s="6" t="s">
        <v>2957</v>
      </c>
      <c r="E3012" s="21">
        <v>14</v>
      </c>
      <c r="F3012" s="6" t="s">
        <v>991</v>
      </c>
      <c r="G3012" s="25"/>
      <c r="H3012" s="27"/>
      <c r="I3012" s="20"/>
      <c r="J3012" s="20"/>
      <c r="K3012" s="20"/>
      <c r="L3012" s="20" t="s">
        <v>49</v>
      </c>
    </row>
    <row r="3013" spans="1:12" customFormat="1" ht="49.9" customHeight="1" x14ac:dyDescent="0.25">
      <c r="A3013" s="14">
        <v>3010</v>
      </c>
      <c r="B3013" s="6" t="s">
        <v>1012</v>
      </c>
      <c r="C3013" s="6" t="s">
        <v>41</v>
      </c>
      <c r="D3013" s="6" t="s">
        <v>2960</v>
      </c>
      <c r="E3013" s="21">
        <v>7</v>
      </c>
      <c r="F3013" s="6" t="s">
        <v>991</v>
      </c>
      <c r="G3013" s="25"/>
      <c r="H3013" s="27"/>
      <c r="I3013" s="20"/>
      <c r="J3013" s="20"/>
      <c r="K3013" s="20"/>
      <c r="L3013" s="20" t="s">
        <v>61</v>
      </c>
    </row>
    <row r="3014" spans="1:12" customFormat="1" ht="49.9" customHeight="1" x14ac:dyDescent="0.25">
      <c r="A3014" s="14">
        <v>3011</v>
      </c>
      <c r="B3014" s="6" t="s">
        <v>1012</v>
      </c>
      <c r="C3014" s="6" t="s">
        <v>41</v>
      </c>
      <c r="D3014" s="6" t="s">
        <v>2961</v>
      </c>
      <c r="E3014" s="21">
        <v>4</v>
      </c>
      <c r="F3014" s="6" t="s">
        <v>991</v>
      </c>
      <c r="G3014" s="25"/>
      <c r="H3014" s="27"/>
      <c r="I3014" s="20"/>
      <c r="J3014" s="20"/>
      <c r="K3014" s="20"/>
      <c r="L3014" s="20" t="s">
        <v>54</v>
      </c>
    </row>
    <row r="3015" spans="1:12" customFormat="1" ht="49.9" customHeight="1" x14ac:dyDescent="0.25">
      <c r="A3015" s="14">
        <v>3012</v>
      </c>
      <c r="B3015" s="6" t="s">
        <v>1012</v>
      </c>
      <c r="C3015" s="6" t="s">
        <v>41</v>
      </c>
      <c r="D3015" s="6" t="s">
        <v>2962</v>
      </c>
      <c r="E3015" s="21">
        <v>20</v>
      </c>
      <c r="F3015" s="6" t="s">
        <v>991</v>
      </c>
      <c r="G3015" s="25"/>
      <c r="H3015" s="27"/>
      <c r="I3015" s="20"/>
      <c r="J3015" s="20"/>
      <c r="K3015" s="20"/>
      <c r="L3015" s="20" t="s">
        <v>46</v>
      </c>
    </row>
    <row r="3016" spans="1:12" customFormat="1" ht="49.9" customHeight="1" x14ac:dyDescent="0.25">
      <c r="A3016" s="14">
        <v>3013</v>
      </c>
      <c r="B3016" s="6" t="s">
        <v>1012</v>
      </c>
      <c r="C3016" s="6" t="s">
        <v>41</v>
      </c>
      <c r="D3016" s="6" t="s">
        <v>2960</v>
      </c>
      <c r="E3016" s="21">
        <v>2</v>
      </c>
      <c r="F3016" s="6" t="s">
        <v>991</v>
      </c>
      <c r="G3016" s="25"/>
      <c r="H3016" s="27"/>
      <c r="I3016" s="20"/>
      <c r="J3016" s="20"/>
      <c r="K3016" s="20"/>
      <c r="L3016" s="20" t="s">
        <v>54</v>
      </c>
    </row>
    <row r="3017" spans="1:12" customFormat="1" ht="49.9" customHeight="1" x14ac:dyDescent="0.25">
      <c r="A3017" s="14">
        <v>3014</v>
      </c>
      <c r="B3017" s="6" t="s">
        <v>1012</v>
      </c>
      <c r="C3017" s="6" t="s">
        <v>41</v>
      </c>
      <c r="D3017" s="6" t="s">
        <v>2961</v>
      </c>
      <c r="E3017" s="21">
        <v>4</v>
      </c>
      <c r="F3017" s="6" t="s">
        <v>991</v>
      </c>
      <c r="G3017" s="25"/>
      <c r="H3017" s="27"/>
      <c r="I3017" s="20"/>
      <c r="J3017" s="20"/>
      <c r="K3017" s="20"/>
      <c r="L3017" s="20" t="s">
        <v>49</v>
      </c>
    </row>
    <row r="3018" spans="1:12" customFormat="1" ht="49.9" customHeight="1" x14ac:dyDescent="0.25">
      <c r="A3018" s="14">
        <v>3015</v>
      </c>
      <c r="B3018" s="6" t="s">
        <v>1012</v>
      </c>
      <c r="C3018" s="6" t="s">
        <v>41</v>
      </c>
      <c r="D3018" s="6" t="s">
        <v>2963</v>
      </c>
      <c r="E3018" s="21">
        <v>8</v>
      </c>
      <c r="F3018" s="6" t="s">
        <v>991</v>
      </c>
      <c r="G3018" s="25"/>
      <c r="H3018" s="27"/>
      <c r="I3018" s="20"/>
      <c r="J3018" s="20"/>
      <c r="K3018" s="20"/>
      <c r="L3018" s="20" t="s">
        <v>53</v>
      </c>
    </row>
    <row r="3019" spans="1:12" customFormat="1" ht="49.9" customHeight="1" x14ac:dyDescent="0.25">
      <c r="A3019" s="14">
        <v>3016</v>
      </c>
      <c r="B3019" s="6" t="s">
        <v>1012</v>
      </c>
      <c r="C3019" s="6" t="s">
        <v>41</v>
      </c>
      <c r="D3019" s="6" t="s">
        <v>2964</v>
      </c>
      <c r="E3019" s="21">
        <v>24</v>
      </c>
      <c r="F3019" s="6" t="s">
        <v>991</v>
      </c>
      <c r="G3019" s="25"/>
      <c r="H3019" s="27"/>
      <c r="I3019" s="20"/>
      <c r="J3019" s="20"/>
      <c r="K3019" s="20"/>
      <c r="L3019" s="20" t="s">
        <v>56</v>
      </c>
    </row>
    <row r="3020" spans="1:12" customFormat="1" ht="49.9" customHeight="1" x14ac:dyDescent="0.25">
      <c r="A3020" s="14">
        <v>3017</v>
      </c>
      <c r="B3020" s="6" t="s">
        <v>1012</v>
      </c>
      <c r="C3020" s="6" t="s">
        <v>41</v>
      </c>
      <c r="D3020" s="6" t="s">
        <v>2965</v>
      </c>
      <c r="E3020" s="21">
        <v>2</v>
      </c>
      <c r="F3020" s="6" t="s">
        <v>991</v>
      </c>
      <c r="G3020" s="25"/>
      <c r="H3020" s="27"/>
      <c r="I3020" s="20"/>
      <c r="J3020" s="20"/>
      <c r="K3020" s="20"/>
      <c r="L3020" s="20" t="s">
        <v>46</v>
      </c>
    </row>
    <row r="3021" spans="1:12" customFormat="1" ht="49.9" customHeight="1" x14ac:dyDescent="0.25">
      <c r="A3021" s="14">
        <v>3018</v>
      </c>
      <c r="B3021" s="6" t="s">
        <v>1012</v>
      </c>
      <c r="C3021" s="6" t="s">
        <v>41</v>
      </c>
      <c r="D3021" s="6" t="s">
        <v>2966</v>
      </c>
      <c r="E3021" s="21">
        <v>8</v>
      </c>
      <c r="F3021" s="6" t="s">
        <v>991</v>
      </c>
      <c r="G3021" s="25"/>
      <c r="H3021" s="27"/>
      <c r="I3021" s="20"/>
      <c r="J3021" s="20"/>
      <c r="K3021" s="20"/>
      <c r="L3021" s="20" t="s">
        <v>49</v>
      </c>
    </row>
    <row r="3022" spans="1:12" customFormat="1" ht="49.9" customHeight="1" x14ac:dyDescent="0.25">
      <c r="A3022" s="14">
        <v>3019</v>
      </c>
      <c r="B3022" s="6" t="s">
        <v>1012</v>
      </c>
      <c r="C3022" s="6" t="s">
        <v>41</v>
      </c>
      <c r="D3022" s="6" t="s">
        <v>2957</v>
      </c>
      <c r="E3022" s="21">
        <v>13</v>
      </c>
      <c r="F3022" s="6" t="s">
        <v>991</v>
      </c>
      <c r="G3022" s="25"/>
      <c r="H3022" s="27"/>
      <c r="I3022" s="20"/>
      <c r="J3022" s="20"/>
      <c r="K3022" s="20"/>
      <c r="L3022" s="20" t="s">
        <v>49</v>
      </c>
    </row>
    <row r="3023" spans="1:12" customFormat="1" ht="49.9" customHeight="1" x14ac:dyDescent="0.25">
      <c r="A3023" s="14">
        <v>3020</v>
      </c>
      <c r="B3023" s="6" t="s">
        <v>1012</v>
      </c>
      <c r="C3023" s="6" t="s">
        <v>41</v>
      </c>
      <c r="D3023" s="6" t="s">
        <v>2967</v>
      </c>
      <c r="E3023" s="21">
        <v>2</v>
      </c>
      <c r="F3023" s="6" t="s">
        <v>991</v>
      </c>
      <c r="G3023" s="25"/>
      <c r="H3023" s="27"/>
      <c r="I3023" s="20"/>
      <c r="J3023" s="20"/>
      <c r="K3023" s="20"/>
      <c r="L3023" s="20" t="s">
        <v>46</v>
      </c>
    </row>
    <row r="3024" spans="1:12" customFormat="1" ht="49.9" customHeight="1" x14ac:dyDescent="0.25">
      <c r="A3024" s="14">
        <v>3021</v>
      </c>
      <c r="B3024" s="6" t="s">
        <v>1012</v>
      </c>
      <c r="C3024" s="6" t="s">
        <v>41</v>
      </c>
      <c r="D3024" s="6" t="s">
        <v>2964</v>
      </c>
      <c r="E3024" s="21">
        <v>16</v>
      </c>
      <c r="F3024" s="6" t="s">
        <v>991</v>
      </c>
      <c r="G3024" s="25"/>
      <c r="H3024" s="27"/>
      <c r="I3024" s="20"/>
      <c r="J3024" s="20"/>
      <c r="K3024" s="20"/>
      <c r="L3024" s="20" t="s">
        <v>53</v>
      </c>
    </row>
    <row r="3025" spans="1:12" customFormat="1" ht="49.9" customHeight="1" x14ac:dyDescent="0.25">
      <c r="A3025" s="14">
        <v>3022</v>
      </c>
      <c r="B3025" s="6" t="s">
        <v>1012</v>
      </c>
      <c r="C3025" s="6" t="s">
        <v>41</v>
      </c>
      <c r="D3025" s="6" t="s">
        <v>2961</v>
      </c>
      <c r="E3025" s="21">
        <v>2</v>
      </c>
      <c r="F3025" s="6" t="s">
        <v>991</v>
      </c>
      <c r="G3025" s="25"/>
      <c r="H3025" s="27"/>
      <c r="I3025" s="20"/>
      <c r="J3025" s="20"/>
      <c r="K3025" s="20"/>
      <c r="L3025" s="20" t="s">
        <v>46</v>
      </c>
    </row>
    <row r="3026" spans="1:12" customFormat="1" ht="49.9" customHeight="1" x14ac:dyDescent="0.25">
      <c r="A3026" s="14">
        <v>3023</v>
      </c>
      <c r="B3026" s="6" t="s">
        <v>1012</v>
      </c>
      <c r="C3026" s="6" t="s">
        <v>41</v>
      </c>
      <c r="D3026" s="6" t="s">
        <v>2968</v>
      </c>
      <c r="E3026" s="21">
        <v>14</v>
      </c>
      <c r="F3026" s="6" t="s">
        <v>991</v>
      </c>
      <c r="G3026" s="25"/>
      <c r="H3026" s="27"/>
      <c r="I3026" s="20"/>
      <c r="J3026" s="20"/>
      <c r="K3026" s="20"/>
      <c r="L3026" s="20" t="s">
        <v>48</v>
      </c>
    </row>
    <row r="3027" spans="1:12" customFormat="1" ht="49.9" customHeight="1" x14ac:dyDescent="0.25">
      <c r="A3027" s="14">
        <v>3024</v>
      </c>
      <c r="B3027" s="6" t="s">
        <v>1012</v>
      </c>
      <c r="C3027" s="6" t="s">
        <v>41</v>
      </c>
      <c r="D3027" s="6" t="s">
        <v>2969</v>
      </c>
      <c r="E3027" s="21">
        <v>4</v>
      </c>
      <c r="F3027" s="6" t="s">
        <v>991</v>
      </c>
      <c r="G3027" s="25"/>
      <c r="H3027" s="27"/>
      <c r="I3027" s="20"/>
      <c r="J3027" s="20"/>
      <c r="K3027" s="20"/>
      <c r="L3027" s="20" t="s">
        <v>46</v>
      </c>
    </row>
    <row r="3028" spans="1:12" customFormat="1" ht="49.9" customHeight="1" x14ac:dyDescent="0.25">
      <c r="A3028" s="14">
        <v>3025</v>
      </c>
      <c r="B3028" s="6" t="s">
        <v>1012</v>
      </c>
      <c r="C3028" s="6" t="s">
        <v>41</v>
      </c>
      <c r="D3028" s="6" t="s">
        <v>2970</v>
      </c>
      <c r="E3028" s="21">
        <v>5</v>
      </c>
      <c r="F3028" s="6" t="s">
        <v>991</v>
      </c>
      <c r="G3028" s="25"/>
      <c r="H3028" s="27"/>
      <c r="I3028" s="20"/>
      <c r="J3028" s="20"/>
      <c r="K3028" s="20"/>
      <c r="L3028" s="20" t="s">
        <v>918</v>
      </c>
    </row>
    <row r="3029" spans="1:12" customFormat="1" ht="49.9" customHeight="1" x14ac:dyDescent="0.25">
      <c r="A3029" s="14">
        <v>3026</v>
      </c>
      <c r="B3029" s="6" t="s">
        <v>1012</v>
      </c>
      <c r="C3029" s="6" t="s">
        <v>41</v>
      </c>
      <c r="D3029" s="6" t="s">
        <v>2971</v>
      </c>
      <c r="E3029" s="21">
        <v>12</v>
      </c>
      <c r="F3029" s="6" t="s">
        <v>991</v>
      </c>
      <c r="G3029" s="25"/>
      <c r="H3029" s="27"/>
      <c r="I3029" s="20"/>
      <c r="J3029" s="20"/>
      <c r="K3029" s="20"/>
      <c r="L3029" s="20" t="s">
        <v>48</v>
      </c>
    </row>
    <row r="3030" spans="1:12" customFormat="1" ht="49.9" customHeight="1" x14ac:dyDescent="0.25">
      <c r="A3030" s="14">
        <v>3027</v>
      </c>
      <c r="B3030" s="6" t="s">
        <v>1012</v>
      </c>
      <c r="C3030" s="6" t="s">
        <v>41</v>
      </c>
      <c r="D3030" s="6" t="s">
        <v>2972</v>
      </c>
      <c r="E3030" s="21">
        <v>6</v>
      </c>
      <c r="F3030" s="6" t="s">
        <v>991</v>
      </c>
      <c r="G3030" s="25"/>
      <c r="H3030" s="27"/>
      <c r="I3030" s="20"/>
      <c r="J3030" s="20" t="s">
        <v>57</v>
      </c>
      <c r="K3030" s="6"/>
      <c r="L3030" s="6"/>
    </row>
    <row r="3031" spans="1:12" customFormat="1" ht="49.9" customHeight="1" x14ac:dyDescent="0.25">
      <c r="A3031" s="14">
        <v>3028</v>
      </c>
      <c r="B3031" s="6" t="s">
        <v>1012</v>
      </c>
      <c r="C3031" s="6" t="s">
        <v>41</v>
      </c>
      <c r="D3031" s="6" t="s">
        <v>2973</v>
      </c>
      <c r="E3031" s="21">
        <v>5</v>
      </c>
      <c r="F3031" s="6" t="s">
        <v>991</v>
      </c>
      <c r="G3031" s="25"/>
      <c r="H3031" s="27"/>
      <c r="I3031" s="20"/>
      <c r="J3031" s="20"/>
      <c r="K3031" s="20" t="s">
        <v>48</v>
      </c>
      <c r="L3031" s="6"/>
    </row>
    <row r="3032" spans="1:12" customFormat="1" ht="49.9" customHeight="1" x14ac:dyDescent="0.25">
      <c r="A3032" s="14">
        <v>3029</v>
      </c>
      <c r="B3032" s="6" t="s">
        <v>1012</v>
      </c>
      <c r="C3032" s="6" t="s">
        <v>41</v>
      </c>
      <c r="D3032" s="6" t="s">
        <v>2969</v>
      </c>
      <c r="E3032" s="21">
        <v>3</v>
      </c>
      <c r="F3032" s="6" t="s">
        <v>991</v>
      </c>
      <c r="G3032" s="25"/>
      <c r="H3032" s="27"/>
      <c r="I3032" s="20"/>
      <c r="J3032" s="20"/>
      <c r="K3032" s="20"/>
      <c r="L3032" s="20" t="s">
        <v>48</v>
      </c>
    </row>
    <row r="3033" spans="1:12" customFormat="1" ht="49.9" customHeight="1" x14ac:dyDescent="0.25">
      <c r="A3033" s="14">
        <v>3030</v>
      </c>
      <c r="B3033" s="6" t="s">
        <v>1012</v>
      </c>
      <c r="C3033" s="6" t="s">
        <v>41</v>
      </c>
      <c r="D3033" s="6" t="s">
        <v>2974</v>
      </c>
      <c r="E3033" s="21">
        <v>12</v>
      </c>
      <c r="F3033" s="6" t="s">
        <v>991</v>
      </c>
      <c r="G3033" s="25"/>
      <c r="H3033" s="27"/>
      <c r="I3033" s="20"/>
      <c r="J3033" s="20"/>
      <c r="K3033" s="20" t="s">
        <v>57</v>
      </c>
      <c r="L3033" s="6"/>
    </row>
    <row r="3034" spans="1:12" customFormat="1" ht="49.9" customHeight="1" x14ac:dyDescent="0.25">
      <c r="A3034" s="14">
        <v>3031</v>
      </c>
      <c r="B3034" s="6" t="s">
        <v>1012</v>
      </c>
      <c r="C3034" s="6" t="s">
        <v>41</v>
      </c>
      <c r="D3034" s="6" t="s">
        <v>2973</v>
      </c>
      <c r="E3034" s="21">
        <v>5</v>
      </c>
      <c r="F3034" s="6" t="s">
        <v>991</v>
      </c>
      <c r="G3034" s="25"/>
      <c r="H3034" s="27"/>
      <c r="I3034" s="20"/>
      <c r="J3034" s="20"/>
      <c r="K3034" s="20"/>
      <c r="L3034" s="20" t="s">
        <v>918</v>
      </c>
    </row>
    <row r="3035" spans="1:12" customFormat="1" ht="49.9" customHeight="1" x14ac:dyDescent="0.25">
      <c r="A3035" s="14">
        <v>3032</v>
      </c>
      <c r="B3035" s="6" t="s">
        <v>1012</v>
      </c>
      <c r="C3035" s="6" t="s">
        <v>41</v>
      </c>
      <c r="D3035" s="6" t="s">
        <v>2971</v>
      </c>
      <c r="E3035" s="21">
        <v>16</v>
      </c>
      <c r="F3035" s="6" t="s">
        <v>991</v>
      </c>
      <c r="G3035" s="25"/>
      <c r="H3035" s="27"/>
      <c r="I3035" s="20"/>
      <c r="J3035" s="20"/>
      <c r="K3035" s="20"/>
      <c r="L3035" s="20" t="s">
        <v>56</v>
      </c>
    </row>
    <row r="3036" spans="1:12" customFormat="1" ht="49.9" customHeight="1" x14ac:dyDescent="0.25">
      <c r="A3036" s="14">
        <v>3033</v>
      </c>
      <c r="B3036" s="6" t="s">
        <v>1012</v>
      </c>
      <c r="C3036" s="6" t="s">
        <v>41</v>
      </c>
      <c r="D3036" s="6" t="s">
        <v>2975</v>
      </c>
      <c r="E3036" s="21">
        <v>14</v>
      </c>
      <c r="F3036" s="6" t="s">
        <v>991</v>
      </c>
      <c r="G3036" s="25"/>
      <c r="H3036" s="27"/>
      <c r="I3036" s="20"/>
      <c r="J3036" s="20"/>
      <c r="K3036" s="20" t="s">
        <v>49</v>
      </c>
      <c r="L3036" s="6"/>
    </row>
    <row r="3037" spans="1:12" customFormat="1" ht="49.9" customHeight="1" x14ac:dyDescent="0.25">
      <c r="A3037" s="14">
        <v>3034</v>
      </c>
      <c r="B3037" s="6" t="s">
        <v>1012</v>
      </c>
      <c r="C3037" s="6" t="s">
        <v>41</v>
      </c>
      <c r="D3037" s="6" t="s">
        <v>2969</v>
      </c>
      <c r="E3037" s="21">
        <v>2</v>
      </c>
      <c r="F3037" s="6" t="s">
        <v>991</v>
      </c>
      <c r="G3037" s="25"/>
      <c r="H3037" s="27"/>
      <c r="I3037" s="20"/>
      <c r="J3037" s="20"/>
      <c r="K3037" s="20"/>
      <c r="L3037" s="20" t="s">
        <v>48</v>
      </c>
    </row>
    <row r="3038" spans="1:12" customFormat="1" ht="49.9" customHeight="1" x14ac:dyDescent="0.25">
      <c r="A3038" s="14">
        <v>3035</v>
      </c>
      <c r="B3038" s="6" t="s">
        <v>1012</v>
      </c>
      <c r="C3038" s="6" t="s">
        <v>41</v>
      </c>
      <c r="D3038" s="6" t="s">
        <v>2969</v>
      </c>
      <c r="E3038" s="21">
        <v>4</v>
      </c>
      <c r="F3038" s="6" t="s">
        <v>991</v>
      </c>
      <c r="G3038" s="25"/>
      <c r="H3038" s="27"/>
      <c r="I3038" s="20"/>
      <c r="J3038" s="20"/>
      <c r="K3038" s="20"/>
      <c r="L3038" s="20" t="s">
        <v>52</v>
      </c>
    </row>
    <row r="3039" spans="1:12" customFormat="1" ht="49.9" customHeight="1" x14ac:dyDescent="0.25">
      <c r="A3039" s="14">
        <v>3036</v>
      </c>
      <c r="B3039" s="6" t="s">
        <v>1012</v>
      </c>
      <c r="C3039" s="6" t="s">
        <v>41</v>
      </c>
      <c r="D3039" s="6" t="s">
        <v>2969</v>
      </c>
      <c r="E3039" s="21">
        <v>2</v>
      </c>
      <c r="F3039" s="6" t="s">
        <v>991</v>
      </c>
      <c r="G3039" s="25"/>
      <c r="H3039" s="27"/>
      <c r="I3039" s="20"/>
      <c r="J3039" s="20"/>
      <c r="K3039" s="20"/>
      <c r="L3039" s="20" t="s">
        <v>959</v>
      </c>
    </row>
    <row r="3040" spans="1:12" customFormat="1" ht="49.9" customHeight="1" x14ac:dyDescent="0.25">
      <c r="A3040" s="14">
        <v>3037</v>
      </c>
      <c r="B3040" s="6" t="s">
        <v>1012</v>
      </c>
      <c r="C3040" s="6" t="s">
        <v>41</v>
      </c>
      <c r="D3040" s="6" t="s">
        <v>2976</v>
      </c>
      <c r="E3040" s="21">
        <v>2</v>
      </c>
      <c r="F3040" s="6" t="s">
        <v>991</v>
      </c>
      <c r="G3040" s="25"/>
      <c r="H3040" s="27"/>
      <c r="I3040" s="20"/>
      <c r="J3040" s="20"/>
      <c r="K3040" s="20" t="s">
        <v>53</v>
      </c>
      <c r="L3040" s="6"/>
    </row>
    <row r="3041" spans="1:12" customFormat="1" ht="49.9" customHeight="1" x14ac:dyDescent="0.25">
      <c r="A3041" s="14">
        <v>3038</v>
      </c>
      <c r="B3041" s="6" t="s">
        <v>1012</v>
      </c>
      <c r="C3041" s="6" t="s">
        <v>41</v>
      </c>
      <c r="D3041" s="6" t="s">
        <v>2976</v>
      </c>
      <c r="E3041" s="21">
        <v>2</v>
      </c>
      <c r="F3041" s="6" t="s">
        <v>991</v>
      </c>
      <c r="G3041" s="25"/>
      <c r="H3041" s="27"/>
      <c r="I3041" s="20"/>
      <c r="J3041" s="20"/>
      <c r="K3041" s="20" t="s">
        <v>53</v>
      </c>
      <c r="L3041" s="6"/>
    </row>
    <row r="3042" spans="1:12" customFormat="1" ht="49.9" customHeight="1" x14ac:dyDescent="0.25">
      <c r="A3042" s="14">
        <v>3039</v>
      </c>
      <c r="B3042" s="6" t="s">
        <v>1012</v>
      </c>
      <c r="C3042" s="6" t="s">
        <v>41</v>
      </c>
      <c r="D3042" s="6" t="s">
        <v>2977</v>
      </c>
      <c r="E3042" s="21">
        <v>4</v>
      </c>
      <c r="F3042" s="6" t="s">
        <v>1011</v>
      </c>
      <c r="G3042" s="25"/>
      <c r="H3042" s="27"/>
      <c r="I3042" s="20"/>
      <c r="J3042" s="20"/>
      <c r="K3042" s="20"/>
      <c r="L3042" s="20" t="s">
        <v>58</v>
      </c>
    </row>
    <row r="3043" spans="1:12" customFormat="1" ht="49.9" customHeight="1" x14ac:dyDescent="0.25">
      <c r="A3043" s="14">
        <v>3040</v>
      </c>
      <c r="B3043" s="6" t="s">
        <v>1012</v>
      </c>
      <c r="C3043" s="6" t="s">
        <v>41</v>
      </c>
      <c r="D3043" s="6" t="s">
        <v>2956</v>
      </c>
      <c r="E3043" s="21">
        <v>14</v>
      </c>
      <c r="F3043" s="6" t="s">
        <v>1011</v>
      </c>
      <c r="G3043" s="25"/>
      <c r="H3043" s="27"/>
      <c r="I3043" s="20"/>
      <c r="J3043" s="20"/>
      <c r="K3043" s="20"/>
      <c r="L3043" s="20" t="s">
        <v>918</v>
      </c>
    </row>
    <row r="3044" spans="1:12" customFormat="1" ht="49.9" customHeight="1" x14ac:dyDescent="0.25">
      <c r="A3044" s="14">
        <v>3041</v>
      </c>
      <c r="B3044" s="6" t="s">
        <v>1012</v>
      </c>
      <c r="C3044" s="6" t="s">
        <v>41</v>
      </c>
      <c r="D3044" s="6" t="s">
        <v>2972</v>
      </c>
      <c r="E3044" s="21">
        <v>4</v>
      </c>
      <c r="F3044" s="6" t="s">
        <v>1011</v>
      </c>
      <c r="G3044" s="25"/>
      <c r="H3044" s="27"/>
      <c r="I3044" s="20"/>
      <c r="J3044" s="20"/>
      <c r="K3044" s="20"/>
      <c r="L3044" s="20" t="s">
        <v>918</v>
      </c>
    </row>
    <row r="3045" spans="1:12" customFormat="1" ht="49.9" customHeight="1" x14ac:dyDescent="0.25">
      <c r="A3045" s="14">
        <v>3042</v>
      </c>
      <c r="B3045" s="6" t="s">
        <v>1012</v>
      </c>
      <c r="C3045" s="6" t="s">
        <v>41</v>
      </c>
      <c r="D3045" s="6" t="s">
        <v>2969</v>
      </c>
      <c r="E3045" s="21">
        <v>1</v>
      </c>
      <c r="F3045" s="6" t="s">
        <v>991</v>
      </c>
      <c r="G3045" s="25"/>
      <c r="H3045" s="27"/>
      <c r="I3045" s="20"/>
      <c r="J3045" s="20"/>
      <c r="K3045" s="20" t="s">
        <v>53</v>
      </c>
      <c r="L3045" s="6"/>
    </row>
    <row r="3046" spans="1:12" customFormat="1" ht="49.9" customHeight="1" x14ac:dyDescent="0.25">
      <c r="A3046" s="14">
        <v>3043</v>
      </c>
      <c r="B3046" s="6" t="s">
        <v>1018</v>
      </c>
      <c r="C3046" s="6" t="s">
        <v>41</v>
      </c>
      <c r="D3046" s="6" t="s">
        <v>2978</v>
      </c>
      <c r="E3046" s="21">
        <v>22</v>
      </c>
      <c r="F3046" s="6" t="s">
        <v>991</v>
      </c>
      <c r="G3046" s="25"/>
      <c r="H3046" s="27"/>
      <c r="I3046" s="20"/>
      <c r="J3046" s="20"/>
      <c r="K3046" s="20"/>
      <c r="L3046" s="20" t="s">
        <v>46</v>
      </c>
    </row>
    <row r="3047" spans="1:12" customFormat="1" ht="49.9" customHeight="1" x14ac:dyDescent="0.25">
      <c r="A3047" s="14">
        <v>3044</v>
      </c>
      <c r="B3047" s="6" t="s">
        <v>1018</v>
      </c>
      <c r="C3047" s="6" t="s">
        <v>41</v>
      </c>
      <c r="D3047" s="6" t="s">
        <v>2979</v>
      </c>
      <c r="E3047" s="21">
        <v>60</v>
      </c>
      <c r="F3047" s="6" t="s">
        <v>991</v>
      </c>
      <c r="G3047" s="25"/>
      <c r="H3047" s="27"/>
      <c r="I3047" s="20"/>
      <c r="J3047" s="20" t="s">
        <v>918</v>
      </c>
      <c r="K3047" s="6"/>
      <c r="L3047" s="6"/>
    </row>
    <row r="3048" spans="1:12" customFormat="1" ht="49.9" customHeight="1" x14ac:dyDescent="0.25">
      <c r="A3048" s="14">
        <v>3045</v>
      </c>
      <c r="B3048" s="6" t="s">
        <v>1018</v>
      </c>
      <c r="C3048" s="6" t="s">
        <v>41</v>
      </c>
      <c r="D3048" s="6" t="s">
        <v>2980</v>
      </c>
      <c r="E3048" s="21">
        <v>7</v>
      </c>
      <c r="F3048" s="6" t="s">
        <v>991</v>
      </c>
      <c r="G3048" s="25"/>
      <c r="H3048" s="27"/>
      <c r="I3048" s="20"/>
      <c r="J3048" s="20"/>
      <c r="K3048" s="20"/>
      <c r="L3048" s="20" t="s">
        <v>59</v>
      </c>
    </row>
    <row r="3049" spans="1:12" customFormat="1" ht="49.9" customHeight="1" x14ac:dyDescent="0.25">
      <c r="A3049" s="14">
        <v>3046</v>
      </c>
      <c r="B3049" s="6" t="s">
        <v>1018</v>
      </c>
      <c r="C3049" s="6" t="s">
        <v>41</v>
      </c>
      <c r="D3049" s="6" t="s">
        <v>2981</v>
      </c>
      <c r="E3049" s="21">
        <v>23</v>
      </c>
      <c r="F3049" s="6" t="s">
        <v>991</v>
      </c>
      <c r="G3049" s="25"/>
      <c r="H3049" s="27"/>
      <c r="I3049" s="20"/>
      <c r="J3049" s="20"/>
      <c r="K3049" s="20"/>
      <c r="L3049" s="20" t="s">
        <v>49</v>
      </c>
    </row>
    <row r="3050" spans="1:12" customFormat="1" ht="49.9" customHeight="1" x14ac:dyDescent="0.25">
      <c r="A3050" s="14">
        <v>3047</v>
      </c>
      <c r="B3050" s="6" t="s">
        <v>1018</v>
      </c>
      <c r="C3050" s="6" t="s">
        <v>41</v>
      </c>
      <c r="D3050" s="6" t="s">
        <v>2982</v>
      </c>
      <c r="E3050" s="21">
        <v>17</v>
      </c>
      <c r="F3050" s="6" t="s">
        <v>991</v>
      </c>
      <c r="G3050" s="25"/>
      <c r="H3050" s="27"/>
      <c r="I3050" s="20"/>
      <c r="J3050" s="20"/>
      <c r="K3050" s="20"/>
      <c r="L3050" s="20" t="s">
        <v>61</v>
      </c>
    </row>
    <row r="3051" spans="1:12" customFormat="1" ht="49.9" customHeight="1" x14ac:dyDescent="0.25">
      <c r="A3051" s="14">
        <v>3048</v>
      </c>
      <c r="B3051" s="6" t="s">
        <v>1018</v>
      </c>
      <c r="C3051" s="6" t="s">
        <v>41</v>
      </c>
      <c r="D3051" s="6" t="s">
        <v>2983</v>
      </c>
      <c r="E3051" s="21">
        <v>22</v>
      </c>
      <c r="F3051" s="6" t="s">
        <v>991</v>
      </c>
      <c r="G3051" s="25"/>
      <c r="H3051" s="27"/>
      <c r="I3051" s="20"/>
      <c r="J3051" s="20"/>
      <c r="K3051" s="20"/>
      <c r="L3051" s="20" t="s">
        <v>918</v>
      </c>
    </row>
    <row r="3052" spans="1:12" customFormat="1" ht="49.9" customHeight="1" x14ac:dyDescent="0.25">
      <c r="A3052" s="14">
        <v>3049</v>
      </c>
      <c r="B3052" s="6" t="s">
        <v>1018</v>
      </c>
      <c r="C3052" s="6" t="s">
        <v>41</v>
      </c>
      <c r="D3052" s="6" t="s">
        <v>2984</v>
      </c>
      <c r="E3052" s="21">
        <v>38</v>
      </c>
      <c r="F3052" s="6" t="s">
        <v>991</v>
      </c>
      <c r="G3052" s="25"/>
      <c r="H3052" s="27" t="s">
        <v>58</v>
      </c>
      <c r="I3052" s="6"/>
      <c r="J3052" s="6"/>
      <c r="K3052" s="6"/>
      <c r="L3052" s="6"/>
    </row>
    <row r="3053" spans="1:12" customFormat="1" ht="49.9" customHeight="1" x14ac:dyDescent="0.25">
      <c r="A3053" s="14">
        <v>3050</v>
      </c>
      <c r="B3053" s="6" t="s">
        <v>1018</v>
      </c>
      <c r="C3053" s="6" t="s">
        <v>41</v>
      </c>
      <c r="D3053" s="6" t="s">
        <v>2985</v>
      </c>
      <c r="E3053" s="21">
        <v>30</v>
      </c>
      <c r="F3053" s="6" t="s">
        <v>991</v>
      </c>
      <c r="G3053" s="25"/>
      <c r="H3053" s="27"/>
      <c r="I3053" s="20"/>
      <c r="J3053" s="20"/>
      <c r="K3053" s="20"/>
      <c r="L3053" s="20" t="s">
        <v>58</v>
      </c>
    </row>
    <row r="3054" spans="1:12" customFormat="1" ht="49.9" customHeight="1" x14ac:dyDescent="0.25">
      <c r="A3054" s="14">
        <v>3051</v>
      </c>
      <c r="B3054" s="6" t="s">
        <v>1018</v>
      </c>
      <c r="C3054" s="6" t="s">
        <v>41</v>
      </c>
      <c r="D3054" s="6" t="s">
        <v>2986</v>
      </c>
      <c r="E3054" s="21">
        <v>3</v>
      </c>
      <c r="F3054" s="6" t="s">
        <v>991</v>
      </c>
      <c r="G3054" s="25"/>
      <c r="H3054" s="27"/>
      <c r="I3054" s="20"/>
      <c r="J3054" s="20"/>
      <c r="K3054" s="20" t="s">
        <v>63</v>
      </c>
      <c r="L3054" s="6"/>
    </row>
    <row r="3055" spans="1:12" customFormat="1" ht="49.9" customHeight="1" x14ac:dyDescent="0.25">
      <c r="A3055" s="14">
        <v>3052</v>
      </c>
      <c r="B3055" s="6" t="s">
        <v>1018</v>
      </c>
      <c r="C3055" s="6" t="s">
        <v>41</v>
      </c>
      <c r="D3055" s="6" t="s">
        <v>2987</v>
      </c>
      <c r="E3055" s="21">
        <v>8</v>
      </c>
      <c r="F3055" s="6" t="s">
        <v>991</v>
      </c>
      <c r="G3055" s="25"/>
      <c r="H3055" s="27"/>
      <c r="I3055" s="20"/>
      <c r="J3055" s="20"/>
      <c r="K3055" s="20"/>
      <c r="L3055" s="20" t="s">
        <v>53</v>
      </c>
    </row>
    <row r="3056" spans="1:12" customFormat="1" ht="49.9" customHeight="1" x14ac:dyDescent="0.25">
      <c r="A3056" s="14">
        <v>3053</v>
      </c>
      <c r="B3056" s="6" t="s">
        <v>1018</v>
      </c>
      <c r="C3056" s="6" t="s">
        <v>41</v>
      </c>
      <c r="D3056" s="6" t="s">
        <v>2988</v>
      </c>
      <c r="E3056" s="21">
        <v>22</v>
      </c>
      <c r="F3056" s="6" t="s">
        <v>991</v>
      </c>
      <c r="G3056" s="25"/>
      <c r="H3056" s="27"/>
      <c r="I3056" s="20"/>
      <c r="J3056" s="20"/>
      <c r="K3056" s="20"/>
      <c r="L3056" s="20" t="s">
        <v>48</v>
      </c>
    </row>
    <row r="3057" spans="1:12" customFormat="1" ht="49.9" customHeight="1" x14ac:dyDescent="0.25">
      <c r="A3057" s="14">
        <v>3054</v>
      </c>
      <c r="B3057" s="6" t="s">
        <v>1018</v>
      </c>
      <c r="C3057" s="6" t="s">
        <v>41</v>
      </c>
      <c r="D3057" s="6" t="s">
        <v>2989</v>
      </c>
      <c r="E3057" s="21">
        <v>12</v>
      </c>
      <c r="F3057" s="6" t="s">
        <v>991</v>
      </c>
      <c r="G3057" s="25"/>
      <c r="H3057" s="27"/>
      <c r="I3057" s="20"/>
      <c r="J3057" s="20"/>
      <c r="K3057" s="20"/>
      <c r="L3057" s="20" t="s">
        <v>51</v>
      </c>
    </row>
    <row r="3058" spans="1:12" customFormat="1" ht="49.9" customHeight="1" x14ac:dyDescent="0.25">
      <c r="A3058" s="14">
        <v>3055</v>
      </c>
      <c r="B3058" s="6" t="s">
        <v>1018</v>
      </c>
      <c r="C3058" s="6" t="s">
        <v>41</v>
      </c>
      <c r="D3058" s="6" t="s">
        <v>2990</v>
      </c>
      <c r="E3058" s="21">
        <v>5</v>
      </c>
      <c r="F3058" s="6" t="s">
        <v>991</v>
      </c>
      <c r="G3058" s="25"/>
      <c r="H3058" s="27"/>
      <c r="I3058" s="20"/>
      <c r="J3058" s="20" t="s">
        <v>53</v>
      </c>
      <c r="K3058" s="6"/>
      <c r="L3058" s="6"/>
    </row>
    <row r="3059" spans="1:12" customFormat="1" ht="49.9" customHeight="1" x14ac:dyDescent="0.25">
      <c r="A3059" s="14">
        <v>3056</v>
      </c>
      <c r="B3059" s="6" t="s">
        <v>1018</v>
      </c>
      <c r="C3059" s="6" t="s">
        <v>41</v>
      </c>
      <c r="D3059" s="6" t="s">
        <v>2991</v>
      </c>
      <c r="E3059" s="21">
        <v>5</v>
      </c>
      <c r="F3059" s="6" t="s">
        <v>991</v>
      </c>
      <c r="G3059" s="25"/>
      <c r="H3059" s="27"/>
      <c r="I3059" s="20"/>
      <c r="J3059" s="20" t="s">
        <v>48</v>
      </c>
      <c r="K3059" s="6"/>
      <c r="L3059" s="6"/>
    </row>
    <row r="3060" spans="1:12" customFormat="1" ht="49.9" customHeight="1" x14ac:dyDescent="0.25">
      <c r="A3060" s="14">
        <v>3057</v>
      </c>
      <c r="B3060" s="6" t="s">
        <v>1018</v>
      </c>
      <c r="C3060" s="6" t="s">
        <v>41</v>
      </c>
      <c r="D3060" s="6" t="s">
        <v>2992</v>
      </c>
      <c r="E3060" s="21">
        <v>4</v>
      </c>
      <c r="F3060" s="6" t="s">
        <v>991</v>
      </c>
      <c r="G3060" s="25"/>
      <c r="H3060" s="27" t="s">
        <v>52</v>
      </c>
      <c r="I3060" s="6"/>
      <c r="J3060" s="6"/>
      <c r="K3060" s="6"/>
      <c r="L3060" s="6"/>
    </row>
    <row r="3061" spans="1:12" customFormat="1" ht="49.9" customHeight="1" x14ac:dyDescent="0.25">
      <c r="A3061" s="14">
        <v>3058</v>
      </c>
      <c r="B3061" s="6" t="s">
        <v>1018</v>
      </c>
      <c r="C3061" s="6" t="s">
        <v>41</v>
      </c>
      <c r="D3061" s="6" t="s">
        <v>2993</v>
      </c>
      <c r="E3061" s="21">
        <v>2</v>
      </c>
      <c r="F3061" s="6" t="s">
        <v>991</v>
      </c>
      <c r="G3061" s="25"/>
      <c r="H3061" s="27"/>
      <c r="I3061" s="20"/>
      <c r="J3061" s="20"/>
      <c r="K3061" s="20"/>
      <c r="L3061" s="20" t="s">
        <v>918</v>
      </c>
    </row>
    <row r="3062" spans="1:12" customFormat="1" ht="49.9" customHeight="1" x14ac:dyDescent="0.25">
      <c r="A3062" s="14">
        <v>3059</v>
      </c>
      <c r="B3062" s="6" t="s">
        <v>1018</v>
      </c>
      <c r="C3062" s="6" t="s">
        <v>41</v>
      </c>
      <c r="D3062" s="6" t="s">
        <v>2994</v>
      </c>
      <c r="E3062" s="21">
        <v>18</v>
      </c>
      <c r="F3062" s="6" t="s">
        <v>991</v>
      </c>
      <c r="G3062" s="25"/>
      <c r="H3062" s="27"/>
      <c r="I3062" s="20"/>
      <c r="J3062" s="20"/>
      <c r="K3062" s="20"/>
      <c r="L3062" s="20" t="s">
        <v>52</v>
      </c>
    </row>
    <row r="3063" spans="1:12" customFormat="1" ht="49.9" customHeight="1" x14ac:dyDescent="0.25">
      <c r="A3063" s="14">
        <v>3060</v>
      </c>
      <c r="B3063" s="6" t="s">
        <v>1018</v>
      </c>
      <c r="C3063" s="6" t="s">
        <v>41</v>
      </c>
      <c r="D3063" s="6" t="s">
        <v>2995</v>
      </c>
      <c r="E3063" s="21">
        <v>57</v>
      </c>
      <c r="F3063" s="6" t="s">
        <v>991</v>
      </c>
      <c r="G3063" s="25"/>
      <c r="H3063" s="27" t="s">
        <v>56</v>
      </c>
      <c r="I3063" s="6"/>
      <c r="J3063" s="6"/>
      <c r="K3063" s="6"/>
      <c r="L3063" s="6"/>
    </row>
    <row r="3064" spans="1:12" customFormat="1" ht="49.9" customHeight="1" x14ac:dyDescent="0.25">
      <c r="A3064" s="14">
        <v>3061</v>
      </c>
      <c r="B3064" s="6" t="s">
        <v>1018</v>
      </c>
      <c r="C3064" s="6" t="s">
        <v>41</v>
      </c>
      <c r="D3064" s="6" t="s">
        <v>2996</v>
      </c>
      <c r="E3064" s="21">
        <v>22</v>
      </c>
      <c r="F3064" s="6" t="s">
        <v>991</v>
      </c>
      <c r="G3064" s="25"/>
      <c r="H3064" s="27"/>
      <c r="I3064" s="20"/>
      <c r="J3064" s="20" t="s">
        <v>959</v>
      </c>
      <c r="K3064" s="6"/>
      <c r="L3064" s="6"/>
    </row>
    <row r="3065" spans="1:12" customFormat="1" ht="49.9" customHeight="1" x14ac:dyDescent="0.25">
      <c r="A3065" s="14">
        <v>3062</v>
      </c>
      <c r="B3065" s="6" t="s">
        <v>1018</v>
      </c>
      <c r="C3065" s="6" t="s">
        <v>41</v>
      </c>
      <c r="D3065" s="6" t="s">
        <v>2997</v>
      </c>
      <c r="E3065" s="21">
        <v>3</v>
      </c>
      <c r="F3065" s="6" t="s">
        <v>991</v>
      </c>
      <c r="G3065" s="25"/>
      <c r="H3065" s="27"/>
      <c r="I3065" s="20"/>
      <c r="J3065" s="20" t="s">
        <v>51</v>
      </c>
      <c r="K3065" s="6"/>
      <c r="L3065" s="6"/>
    </row>
    <row r="3066" spans="1:12" customFormat="1" ht="49.9" customHeight="1" x14ac:dyDescent="0.25">
      <c r="A3066" s="14">
        <v>3063</v>
      </c>
      <c r="B3066" s="6" t="s">
        <v>1018</v>
      </c>
      <c r="C3066" s="6" t="s">
        <v>41</v>
      </c>
      <c r="D3066" s="6" t="s">
        <v>2998</v>
      </c>
      <c r="E3066" s="21">
        <v>40</v>
      </c>
      <c r="F3066" s="6" t="s">
        <v>991</v>
      </c>
      <c r="G3066" s="25" t="s">
        <v>48</v>
      </c>
      <c r="H3066" s="28"/>
      <c r="I3066" s="6"/>
      <c r="J3066" s="6"/>
      <c r="K3066" s="6"/>
      <c r="L3066" s="6"/>
    </row>
    <row r="3067" spans="1:12" customFormat="1" ht="49.9" customHeight="1" x14ac:dyDescent="0.25">
      <c r="A3067" s="14">
        <v>3064</v>
      </c>
      <c r="B3067" s="6" t="s">
        <v>1018</v>
      </c>
      <c r="C3067" s="6" t="s">
        <v>41</v>
      </c>
      <c r="D3067" s="6" t="s">
        <v>2999</v>
      </c>
      <c r="E3067" s="21">
        <v>40</v>
      </c>
      <c r="F3067" s="6" t="s">
        <v>991</v>
      </c>
      <c r="G3067" s="25"/>
      <c r="H3067" s="27" t="s">
        <v>58</v>
      </c>
      <c r="I3067" s="6"/>
      <c r="J3067" s="6"/>
      <c r="K3067" s="6"/>
      <c r="L3067" s="6"/>
    </row>
    <row r="3068" spans="1:12" customFormat="1" ht="49.9" customHeight="1" x14ac:dyDescent="0.25">
      <c r="A3068" s="14">
        <v>3065</v>
      </c>
      <c r="B3068" s="6" t="s">
        <v>1018</v>
      </c>
      <c r="C3068" s="6" t="s">
        <v>41</v>
      </c>
      <c r="D3068" s="6" t="s">
        <v>3000</v>
      </c>
      <c r="E3068" s="21">
        <v>4</v>
      </c>
      <c r="F3068" s="6" t="s">
        <v>1011</v>
      </c>
      <c r="G3068" s="25"/>
      <c r="H3068" s="27" t="s">
        <v>52</v>
      </c>
      <c r="I3068" s="6"/>
      <c r="J3068" s="6"/>
      <c r="K3068" s="6"/>
      <c r="L3068" s="6"/>
    </row>
    <row r="3069" spans="1:12" customFormat="1" ht="49.9" customHeight="1" x14ac:dyDescent="0.25">
      <c r="A3069" s="14">
        <v>3066</v>
      </c>
      <c r="B3069" s="6" t="s">
        <v>1083</v>
      </c>
      <c r="C3069" s="6" t="s">
        <v>41</v>
      </c>
      <c r="D3069" s="6" t="s">
        <v>3001</v>
      </c>
      <c r="E3069" s="21">
        <v>4</v>
      </c>
      <c r="F3069" s="6" t="s">
        <v>3002</v>
      </c>
      <c r="G3069" s="25"/>
      <c r="H3069" s="27"/>
      <c r="I3069" s="20"/>
      <c r="J3069" s="20" t="s">
        <v>52</v>
      </c>
      <c r="K3069" s="6"/>
      <c r="L3069" s="6"/>
    </row>
    <row r="3070" spans="1:12" customFormat="1" ht="49.9" customHeight="1" x14ac:dyDescent="0.25">
      <c r="A3070" s="14">
        <v>3067</v>
      </c>
      <c r="B3070" s="6" t="s">
        <v>1083</v>
      </c>
      <c r="C3070" s="6" t="s">
        <v>41</v>
      </c>
      <c r="D3070" s="6" t="s">
        <v>3003</v>
      </c>
      <c r="E3070" s="21">
        <v>1</v>
      </c>
      <c r="F3070" s="6" t="s">
        <v>1253</v>
      </c>
      <c r="G3070" s="25"/>
      <c r="H3070" s="27"/>
      <c r="I3070" s="20"/>
      <c r="J3070" s="20"/>
      <c r="K3070" s="20"/>
      <c r="L3070" s="20" t="s">
        <v>58</v>
      </c>
    </row>
    <row r="3071" spans="1:12" customFormat="1" ht="49.9" customHeight="1" x14ac:dyDescent="0.25">
      <c r="A3071" s="14">
        <v>3068</v>
      </c>
      <c r="B3071" s="6" t="s">
        <v>1035</v>
      </c>
      <c r="C3071" s="6" t="s">
        <v>41</v>
      </c>
      <c r="D3071" s="6" t="s">
        <v>3004</v>
      </c>
      <c r="E3071" s="21">
        <v>6</v>
      </c>
      <c r="F3071" s="6" t="s">
        <v>1389</v>
      </c>
      <c r="G3071" s="25"/>
      <c r="H3071" s="27"/>
      <c r="I3071" s="20"/>
      <c r="J3071" s="20"/>
      <c r="K3071" s="20"/>
      <c r="L3071" s="20" t="s">
        <v>49</v>
      </c>
    </row>
    <row r="3072" spans="1:12" customFormat="1" ht="49.9" customHeight="1" x14ac:dyDescent="0.25">
      <c r="A3072" s="14">
        <v>3069</v>
      </c>
      <c r="B3072" s="6" t="s">
        <v>1035</v>
      </c>
      <c r="C3072" s="6" t="s">
        <v>41</v>
      </c>
      <c r="D3072" s="6" t="s">
        <v>3005</v>
      </c>
      <c r="E3072" s="21">
        <v>6</v>
      </c>
      <c r="F3072" s="6" t="s">
        <v>1253</v>
      </c>
      <c r="G3072" s="25"/>
      <c r="H3072" s="27"/>
      <c r="I3072" s="20"/>
      <c r="J3072" s="20"/>
      <c r="K3072" s="20"/>
      <c r="L3072" s="20" t="s">
        <v>918</v>
      </c>
    </row>
    <row r="3073" spans="1:25" customFormat="1" ht="49.9" customHeight="1" x14ac:dyDescent="0.25">
      <c r="A3073" s="14">
        <v>3070</v>
      </c>
      <c r="B3073" s="6" t="s">
        <v>1035</v>
      </c>
      <c r="C3073" s="6" t="s">
        <v>41</v>
      </c>
      <c r="D3073" s="6" t="s">
        <v>3006</v>
      </c>
      <c r="E3073" s="21">
        <v>5</v>
      </c>
      <c r="F3073" s="6" t="s">
        <v>1972</v>
      </c>
      <c r="G3073" s="25"/>
      <c r="H3073" s="27"/>
      <c r="I3073" s="20"/>
      <c r="J3073" s="20"/>
      <c r="K3073" s="20"/>
      <c r="L3073" s="20" t="s">
        <v>918</v>
      </c>
    </row>
    <row r="3074" spans="1:25" customFormat="1" ht="49.9" customHeight="1" x14ac:dyDescent="0.25">
      <c r="A3074" s="14">
        <v>3071</v>
      </c>
      <c r="B3074" s="6" t="s">
        <v>1038</v>
      </c>
      <c r="C3074" s="6" t="s">
        <v>41</v>
      </c>
      <c r="D3074" s="6" t="s">
        <v>3007</v>
      </c>
      <c r="E3074" s="21">
        <v>12</v>
      </c>
      <c r="F3074" s="6" t="s">
        <v>3008</v>
      </c>
      <c r="G3074" s="25"/>
      <c r="H3074" s="27"/>
      <c r="I3074" s="20"/>
      <c r="J3074" s="20"/>
      <c r="K3074" s="20"/>
      <c r="L3074" s="20" t="s">
        <v>53</v>
      </c>
    </row>
    <row r="3075" spans="1:25" customFormat="1" ht="49.9" customHeight="1" x14ac:dyDescent="0.25">
      <c r="A3075" s="14">
        <v>3072</v>
      </c>
      <c r="B3075" s="6" t="s">
        <v>1038</v>
      </c>
      <c r="C3075" s="6" t="s">
        <v>41</v>
      </c>
      <c r="D3075" s="6" t="s">
        <v>3009</v>
      </c>
      <c r="E3075" s="21">
        <v>2</v>
      </c>
      <c r="F3075" s="6" t="s">
        <v>1085</v>
      </c>
      <c r="G3075" s="25"/>
      <c r="H3075" s="27" t="s">
        <v>58</v>
      </c>
      <c r="I3075" s="6"/>
      <c r="J3075" s="6"/>
      <c r="K3075" s="6"/>
      <c r="L3075" s="6"/>
    </row>
    <row r="3076" spans="1:25" customFormat="1" ht="49.9" customHeight="1" x14ac:dyDescent="0.25">
      <c r="A3076" s="14">
        <v>3073</v>
      </c>
      <c r="B3076" s="6" t="s">
        <v>1038</v>
      </c>
      <c r="C3076" s="6" t="s">
        <v>41</v>
      </c>
      <c r="D3076" s="6" t="s">
        <v>3010</v>
      </c>
      <c r="E3076" s="21">
        <v>2</v>
      </c>
      <c r="F3076" s="6" t="s">
        <v>1085</v>
      </c>
      <c r="G3076" s="25"/>
      <c r="H3076" s="27" t="s">
        <v>58</v>
      </c>
      <c r="I3076" s="6"/>
      <c r="J3076" s="6"/>
      <c r="K3076" s="6"/>
      <c r="L3076" s="6"/>
    </row>
    <row r="3077" spans="1:25" customFormat="1" ht="49.9" customHeight="1" x14ac:dyDescent="0.25">
      <c r="A3077" s="14">
        <v>3074</v>
      </c>
      <c r="B3077" s="6" t="s">
        <v>1038</v>
      </c>
      <c r="C3077" s="6" t="s">
        <v>41</v>
      </c>
      <c r="D3077" s="6" t="s">
        <v>3011</v>
      </c>
      <c r="E3077" s="21">
        <v>6</v>
      </c>
      <c r="F3077" s="6" t="s">
        <v>1085</v>
      </c>
      <c r="G3077" s="25"/>
      <c r="H3077" s="27" t="s">
        <v>58</v>
      </c>
      <c r="I3077" s="6"/>
      <c r="J3077" s="6"/>
      <c r="K3077" s="6"/>
      <c r="L3077" s="6"/>
    </row>
    <row r="3078" spans="1:25" customFormat="1" ht="49.9" customHeight="1" x14ac:dyDescent="0.25">
      <c r="A3078" s="14">
        <v>3075</v>
      </c>
      <c r="B3078" s="6" t="s">
        <v>1038</v>
      </c>
      <c r="C3078" s="6" t="s">
        <v>41</v>
      </c>
      <c r="D3078" s="6" t="s">
        <v>3009</v>
      </c>
      <c r="E3078" s="21">
        <v>2</v>
      </c>
      <c r="F3078" s="6" t="s">
        <v>1085</v>
      </c>
      <c r="G3078" s="25"/>
      <c r="H3078" s="27" t="s">
        <v>58</v>
      </c>
      <c r="I3078" s="6"/>
      <c r="J3078" s="6"/>
      <c r="K3078" s="6"/>
      <c r="L3078" s="6"/>
    </row>
    <row r="3079" spans="1:25" customFormat="1" ht="49.9" customHeight="1" x14ac:dyDescent="0.25">
      <c r="A3079" s="14">
        <v>3076</v>
      </c>
      <c r="B3079" s="6" t="s">
        <v>1083</v>
      </c>
      <c r="C3079" s="6" t="s">
        <v>41</v>
      </c>
      <c r="D3079" s="6" t="s">
        <v>3012</v>
      </c>
      <c r="E3079" s="21">
        <v>1</v>
      </c>
      <c r="F3079" s="6" t="s">
        <v>1253</v>
      </c>
      <c r="G3079" s="26"/>
      <c r="H3079" s="27"/>
      <c r="I3079" s="20"/>
      <c r="J3079" s="20"/>
      <c r="K3079" s="20"/>
      <c r="L3079" s="20" t="s">
        <v>52</v>
      </c>
    </row>
    <row r="3080" spans="1:25" ht="63.6" customHeight="1" x14ac:dyDescent="0.25">
      <c r="A3080" s="14">
        <v>3077</v>
      </c>
      <c r="B3080" s="6" t="s">
        <v>66</v>
      </c>
      <c r="C3080" s="6" t="s">
        <v>41</v>
      </c>
      <c r="D3080" s="6" t="s">
        <v>846</v>
      </c>
      <c r="E3080" s="21">
        <v>67</v>
      </c>
      <c r="F3080" s="6" t="s">
        <v>75</v>
      </c>
      <c r="G3080" s="20"/>
      <c r="H3080" s="20"/>
      <c r="I3080" s="20"/>
      <c r="J3080" s="20"/>
      <c r="K3080" s="20"/>
      <c r="L3080" s="20" t="s">
        <v>49</v>
      </c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</row>
    <row r="3081" spans="1:25" ht="63.6" customHeight="1" x14ac:dyDescent="0.25">
      <c r="A3081" s="14">
        <v>3078</v>
      </c>
      <c r="B3081" s="6" t="s">
        <v>66</v>
      </c>
      <c r="C3081" s="6" t="s">
        <v>41</v>
      </c>
      <c r="D3081" s="6" t="s">
        <v>847</v>
      </c>
      <c r="E3081" s="21">
        <v>50</v>
      </c>
      <c r="F3081" s="6" t="s">
        <v>75</v>
      </c>
      <c r="G3081" s="20"/>
      <c r="H3081" s="20"/>
      <c r="I3081" s="20"/>
      <c r="J3081" s="20"/>
      <c r="K3081" s="20" t="s">
        <v>57</v>
      </c>
      <c r="L3081" s="6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</row>
    <row r="3082" spans="1:25" ht="63.6" customHeight="1" x14ac:dyDescent="0.25">
      <c r="A3082" s="14">
        <v>3079</v>
      </c>
      <c r="B3082" s="6" t="s">
        <v>66</v>
      </c>
      <c r="C3082" s="6" t="s">
        <v>41</v>
      </c>
      <c r="D3082" s="6" t="s">
        <v>848</v>
      </c>
      <c r="E3082" s="21">
        <v>12</v>
      </c>
      <c r="F3082" s="6" t="s">
        <v>75</v>
      </c>
      <c r="G3082" s="20"/>
      <c r="H3082" s="20"/>
      <c r="I3082" s="20"/>
      <c r="J3082" s="20"/>
      <c r="K3082" s="20"/>
      <c r="L3082" s="20" t="s">
        <v>55</v>
      </c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</row>
    <row r="3083" spans="1:25" ht="63.6" customHeight="1" x14ac:dyDescent="0.25">
      <c r="A3083" s="14">
        <v>3080</v>
      </c>
      <c r="B3083" s="6" t="s">
        <v>66</v>
      </c>
      <c r="C3083" s="6" t="s">
        <v>41</v>
      </c>
      <c r="D3083" s="6" t="s">
        <v>849</v>
      </c>
      <c r="E3083" s="21">
        <v>86</v>
      </c>
      <c r="F3083" s="6" t="s">
        <v>75</v>
      </c>
      <c r="G3083" s="20"/>
      <c r="H3083" s="20"/>
      <c r="I3083" s="20"/>
      <c r="J3083" s="20"/>
      <c r="K3083" s="20" t="s">
        <v>57</v>
      </c>
      <c r="L3083" s="6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</row>
    <row r="3084" spans="1:25" ht="63.6" customHeight="1" x14ac:dyDescent="0.25">
      <c r="A3084" s="14">
        <v>3081</v>
      </c>
      <c r="B3084" s="6" t="s">
        <v>66</v>
      </c>
      <c r="C3084" s="6" t="s">
        <v>41</v>
      </c>
      <c r="D3084" s="6" t="s">
        <v>850</v>
      </c>
      <c r="E3084" s="21">
        <v>25</v>
      </c>
      <c r="F3084" s="6" t="s">
        <v>73</v>
      </c>
      <c r="G3084" s="20"/>
      <c r="H3084" s="20"/>
      <c r="I3084" s="20"/>
      <c r="J3084" s="20"/>
      <c r="K3084" s="20"/>
      <c r="L3084" s="20" t="s">
        <v>46</v>
      </c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</row>
    <row r="3085" spans="1:25" ht="63.6" customHeight="1" x14ac:dyDescent="0.25">
      <c r="A3085" s="14">
        <v>3082</v>
      </c>
      <c r="B3085" s="6" t="s">
        <v>66</v>
      </c>
      <c r="C3085" s="6" t="s">
        <v>41</v>
      </c>
      <c r="D3085" s="6" t="s">
        <v>851</v>
      </c>
      <c r="E3085" s="21">
        <v>17</v>
      </c>
      <c r="F3085" s="6" t="s">
        <v>112</v>
      </c>
      <c r="G3085" s="20"/>
      <c r="H3085" s="20"/>
      <c r="I3085" s="20"/>
      <c r="J3085" s="20"/>
      <c r="K3085" s="20"/>
      <c r="L3085" s="20" t="s">
        <v>48</v>
      </c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</row>
    <row r="3086" spans="1:25" ht="63.6" customHeight="1" x14ac:dyDescent="0.25">
      <c r="A3086" s="14">
        <v>3083</v>
      </c>
      <c r="B3086" s="6" t="s">
        <v>66</v>
      </c>
      <c r="C3086" s="6" t="s">
        <v>41</v>
      </c>
      <c r="D3086" s="6" t="s">
        <v>852</v>
      </c>
      <c r="E3086" s="21">
        <v>19</v>
      </c>
      <c r="F3086" s="6" t="s">
        <v>112</v>
      </c>
      <c r="G3086" s="20"/>
      <c r="H3086" s="20"/>
      <c r="I3086" s="20"/>
      <c r="J3086" s="20"/>
      <c r="K3086" s="20"/>
      <c r="L3086" s="20" t="s">
        <v>918</v>
      </c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</row>
    <row r="3087" spans="1:25" ht="63.6" customHeight="1" x14ac:dyDescent="0.25">
      <c r="A3087" s="14">
        <v>3084</v>
      </c>
      <c r="B3087" s="6" t="s">
        <v>66</v>
      </c>
      <c r="C3087" s="6" t="s">
        <v>41</v>
      </c>
      <c r="D3087" s="6" t="s">
        <v>853</v>
      </c>
      <c r="E3087" s="21">
        <v>20</v>
      </c>
      <c r="F3087" s="6" t="s">
        <v>112</v>
      </c>
      <c r="G3087" s="20"/>
      <c r="H3087" s="20"/>
      <c r="I3087" s="20"/>
      <c r="J3087" s="20"/>
      <c r="K3087" s="20"/>
      <c r="L3087" s="20" t="s">
        <v>58</v>
      </c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</row>
    <row r="3088" spans="1:25" ht="63.6" customHeight="1" x14ac:dyDescent="0.25">
      <c r="A3088" s="14">
        <v>3085</v>
      </c>
      <c r="B3088" s="6" t="s">
        <v>66</v>
      </c>
      <c r="C3088" s="6" t="s">
        <v>41</v>
      </c>
      <c r="D3088" s="6" t="s">
        <v>958</v>
      </c>
      <c r="E3088" s="21">
        <v>14</v>
      </c>
      <c r="F3088" s="6" t="s">
        <v>112</v>
      </c>
      <c r="G3088" s="20"/>
      <c r="H3088" s="20"/>
      <c r="I3088" s="20"/>
      <c r="J3088" s="20"/>
      <c r="K3088" s="20"/>
      <c r="L3088" s="20" t="s">
        <v>959</v>
      </c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</row>
    <row r="3089" spans="1:25" ht="63.6" customHeight="1" x14ac:dyDescent="0.25">
      <c r="A3089" s="14">
        <v>3086</v>
      </c>
      <c r="B3089" s="6" t="s">
        <v>66</v>
      </c>
      <c r="C3089" s="6" t="s">
        <v>41</v>
      </c>
      <c r="D3089" s="6" t="s">
        <v>854</v>
      </c>
      <c r="E3089" s="21">
        <v>10</v>
      </c>
      <c r="F3089" s="6" t="s">
        <v>70</v>
      </c>
      <c r="G3089" s="20"/>
      <c r="H3089" s="20"/>
      <c r="I3089" s="20"/>
      <c r="J3089" s="20"/>
      <c r="K3089" s="20"/>
      <c r="L3089" s="20" t="s">
        <v>59</v>
      </c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</row>
    <row r="3090" spans="1:25" ht="63.6" customHeight="1" x14ac:dyDescent="0.25">
      <c r="A3090" s="14">
        <v>3087</v>
      </c>
      <c r="B3090" s="6" t="s">
        <v>66</v>
      </c>
      <c r="C3090" s="6" t="s">
        <v>41</v>
      </c>
      <c r="D3090" s="6" t="s">
        <v>855</v>
      </c>
      <c r="E3090" s="21">
        <v>23</v>
      </c>
      <c r="F3090" s="6" t="s">
        <v>73</v>
      </c>
      <c r="G3090" s="20"/>
      <c r="H3090" s="20"/>
      <c r="I3090" s="20"/>
      <c r="J3090" s="20"/>
      <c r="K3090" s="20"/>
      <c r="L3090" s="20" t="s">
        <v>48</v>
      </c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</row>
    <row r="3091" spans="1:25" ht="63.6" customHeight="1" x14ac:dyDescent="0.25">
      <c r="A3091" s="14">
        <v>3088</v>
      </c>
      <c r="B3091" s="6" t="s">
        <v>66</v>
      </c>
      <c r="C3091" s="6" t="s">
        <v>41</v>
      </c>
      <c r="D3091" s="6" t="s">
        <v>856</v>
      </c>
      <c r="E3091" s="21">
        <v>17</v>
      </c>
      <c r="F3091" s="6" t="s">
        <v>73</v>
      </c>
      <c r="G3091" s="20"/>
      <c r="H3091" s="20"/>
      <c r="I3091" s="20"/>
      <c r="J3091" s="20"/>
      <c r="K3091" s="20"/>
      <c r="L3091" s="20" t="s">
        <v>48</v>
      </c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</row>
    <row r="3092" spans="1:25" ht="63.6" customHeight="1" x14ac:dyDescent="0.25">
      <c r="A3092" s="14">
        <v>3089</v>
      </c>
      <c r="B3092" s="6" t="s">
        <v>66</v>
      </c>
      <c r="C3092" s="6" t="s">
        <v>41</v>
      </c>
      <c r="D3092" s="6" t="s">
        <v>857</v>
      </c>
      <c r="E3092" s="21">
        <v>16</v>
      </c>
      <c r="F3092" s="6" t="s">
        <v>70</v>
      </c>
      <c r="G3092" s="20"/>
      <c r="H3092" s="20"/>
      <c r="I3092" s="20"/>
      <c r="J3092" s="20"/>
      <c r="K3092" s="20"/>
      <c r="L3092" s="20" t="s">
        <v>49</v>
      </c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</row>
    <row r="3093" spans="1:25" ht="63.6" customHeight="1" x14ac:dyDescent="0.25">
      <c r="A3093" s="14">
        <v>3090</v>
      </c>
      <c r="B3093" s="6" t="s">
        <v>66</v>
      </c>
      <c r="C3093" s="6" t="s">
        <v>41</v>
      </c>
      <c r="D3093" s="6" t="s">
        <v>858</v>
      </c>
      <c r="E3093" s="21">
        <v>8</v>
      </c>
      <c r="F3093" s="6" t="s">
        <v>70</v>
      </c>
      <c r="G3093" s="20"/>
      <c r="H3093" s="20"/>
      <c r="I3093" s="20"/>
      <c r="J3093" s="20"/>
      <c r="K3093" s="20"/>
      <c r="L3093" s="20" t="s">
        <v>47</v>
      </c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</row>
    <row r="3094" spans="1:25" ht="63.6" customHeight="1" x14ac:dyDescent="0.25">
      <c r="A3094" s="14">
        <v>3091</v>
      </c>
      <c r="B3094" s="6" t="s">
        <v>144</v>
      </c>
      <c r="C3094" s="6" t="s">
        <v>41</v>
      </c>
      <c r="D3094" s="6" t="s">
        <v>859</v>
      </c>
      <c r="E3094" s="21">
        <v>48</v>
      </c>
      <c r="F3094" s="6" t="s">
        <v>75</v>
      </c>
      <c r="G3094" s="20"/>
      <c r="H3094" s="20"/>
      <c r="I3094" s="20"/>
      <c r="J3094" s="20"/>
      <c r="K3094" s="20" t="s">
        <v>48</v>
      </c>
      <c r="L3094" s="6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</row>
    <row r="3095" spans="1:25" ht="63.6" customHeight="1" x14ac:dyDescent="0.25">
      <c r="A3095" s="14">
        <v>3092</v>
      </c>
      <c r="B3095" s="6" t="s">
        <v>66</v>
      </c>
      <c r="C3095" s="6" t="s">
        <v>41</v>
      </c>
      <c r="D3095" s="6" t="s">
        <v>860</v>
      </c>
      <c r="E3095" s="21">
        <v>13</v>
      </c>
      <c r="F3095" s="6" t="s">
        <v>73</v>
      </c>
      <c r="G3095" s="20"/>
      <c r="H3095" s="20"/>
      <c r="I3095" s="20"/>
      <c r="J3095" s="20"/>
      <c r="K3095" s="20"/>
      <c r="L3095" s="20" t="s">
        <v>61</v>
      </c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</row>
    <row r="3096" spans="1:25" ht="63.6" customHeight="1" x14ac:dyDescent="0.25">
      <c r="A3096" s="14">
        <v>3093</v>
      </c>
      <c r="B3096" s="6" t="s">
        <v>66</v>
      </c>
      <c r="C3096" s="6" t="s">
        <v>41</v>
      </c>
      <c r="D3096" s="6" t="s">
        <v>861</v>
      </c>
      <c r="E3096" s="21">
        <v>17</v>
      </c>
      <c r="F3096" s="6" t="s">
        <v>73</v>
      </c>
      <c r="G3096" s="20"/>
      <c r="H3096" s="20"/>
      <c r="I3096" s="20"/>
      <c r="J3096" s="20"/>
      <c r="K3096" s="20"/>
      <c r="L3096" s="20" t="s">
        <v>49</v>
      </c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</row>
    <row r="3097" spans="1:25" ht="63.6" customHeight="1" x14ac:dyDescent="0.25">
      <c r="A3097" s="14">
        <v>3094</v>
      </c>
      <c r="B3097" s="6" t="s">
        <v>66</v>
      </c>
      <c r="C3097" s="6" t="s">
        <v>41</v>
      </c>
      <c r="D3097" s="6" t="s">
        <v>862</v>
      </c>
      <c r="E3097" s="21">
        <v>21</v>
      </c>
      <c r="F3097" s="6" t="s">
        <v>73</v>
      </c>
      <c r="G3097" s="20"/>
      <c r="H3097" s="20"/>
      <c r="I3097" s="20"/>
      <c r="J3097" s="20"/>
      <c r="K3097" s="20"/>
      <c r="L3097" s="20" t="s">
        <v>47</v>
      </c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</row>
    <row r="3098" spans="1:25" ht="63.6" customHeight="1" x14ac:dyDescent="0.25">
      <c r="A3098" s="14">
        <v>3095</v>
      </c>
      <c r="B3098" s="6" t="s">
        <v>66</v>
      </c>
      <c r="C3098" s="6" t="s">
        <v>41</v>
      </c>
      <c r="D3098" s="6" t="s">
        <v>863</v>
      </c>
      <c r="E3098" s="21">
        <v>5</v>
      </c>
      <c r="F3098" s="6" t="s">
        <v>73</v>
      </c>
      <c r="G3098" s="20"/>
      <c r="H3098" s="20"/>
      <c r="I3098" s="20"/>
      <c r="J3098" s="20"/>
      <c r="K3098" s="20"/>
      <c r="L3098" s="20" t="s">
        <v>51</v>
      </c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</row>
    <row r="3099" spans="1:25" ht="63.6" customHeight="1" x14ac:dyDescent="0.25">
      <c r="A3099" s="14">
        <v>3096</v>
      </c>
      <c r="B3099" s="6" t="s">
        <v>66</v>
      </c>
      <c r="C3099" s="6" t="s">
        <v>41</v>
      </c>
      <c r="D3099" s="6" t="s">
        <v>864</v>
      </c>
      <c r="E3099" s="21">
        <v>24</v>
      </c>
      <c r="F3099" s="6" t="s">
        <v>73</v>
      </c>
      <c r="G3099" s="20"/>
      <c r="H3099" s="20"/>
      <c r="I3099" s="20"/>
      <c r="J3099" s="20"/>
      <c r="K3099" s="20"/>
      <c r="L3099" s="20" t="s">
        <v>48</v>
      </c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</row>
    <row r="3100" spans="1:25" ht="63.6" customHeight="1" x14ac:dyDescent="0.25">
      <c r="A3100" s="14">
        <v>3097</v>
      </c>
      <c r="B3100" s="6" t="s">
        <v>66</v>
      </c>
      <c r="C3100" s="6" t="s">
        <v>41</v>
      </c>
      <c r="D3100" s="6" t="s">
        <v>865</v>
      </c>
      <c r="E3100" s="21">
        <v>30</v>
      </c>
      <c r="F3100" s="6" t="s">
        <v>70</v>
      </c>
      <c r="G3100" s="20"/>
      <c r="H3100" s="20"/>
      <c r="I3100" s="20"/>
      <c r="J3100" s="20"/>
      <c r="K3100" s="20"/>
      <c r="L3100" s="20" t="s">
        <v>48</v>
      </c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</row>
    <row r="3101" spans="1:25" ht="63.6" customHeight="1" x14ac:dyDescent="0.25">
      <c r="A3101" s="14">
        <v>3098</v>
      </c>
      <c r="B3101" s="6" t="s">
        <v>66</v>
      </c>
      <c r="C3101" s="6" t="s">
        <v>41</v>
      </c>
      <c r="D3101" s="6" t="s">
        <v>866</v>
      </c>
      <c r="E3101" s="21">
        <v>24</v>
      </c>
      <c r="F3101" s="6" t="s">
        <v>70</v>
      </c>
      <c r="G3101" s="20"/>
      <c r="H3101" s="20"/>
      <c r="I3101" s="20"/>
      <c r="J3101" s="20"/>
      <c r="K3101" s="20"/>
      <c r="L3101" s="20" t="s">
        <v>49</v>
      </c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</row>
    <row r="3102" spans="1:25" ht="63.6" customHeight="1" x14ac:dyDescent="0.25">
      <c r="A3102" s="14">
        <v>3099</v>
      </c>
      <c r="B3102" s="6" t="s">
        <v>66</v>
      </c>
      <c r="C3102" s="6" t="s">
        <v>41</v>
      </c>
      <c r="D3102" s="6" t="s">
        <v>867</v>
      </c>
      <c r="E3102" s="21">
        <v>20</v>
      </c>
      <c r="F3102" s="6" t="s">
        <v>70</v>
      </c>
      <c r="G3102" s="20"/>
      <c r="H3102" s="20"/>
      <c r="I3102" s="20"/>
      <c r="J3102" s="20"/>
      <c r="K3102" s="20"/>
      <c r="L3102" s="20" t="s">
        <v>47</v>
      </c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</row>
    <row r="3103" spans="1:25" ht="63.6" customHeight="1" x14ac:dyDescent="0.25">
      <c r="A3103" s="14">
        <v>3100</v>
      </c>
      <c r="B3103" s="6" t="s">
        <v>66</v>
      </c>
      <c r="C3103" s="6" t="s">
        <v>41</v>
      </c>
      <c r="D3103" s="6" t="s">
        <v>868</v>
      </c>
      <c r="E3103" s="21">
        <v>28</v>
      </c>
      <c r="F3103" s="6" t="s">
        <v>73</v>
      </c>
      <c r="G3103" s="20"/>
      <c r="H3103" s="20"/>
      <c r="I3103" s="20"/>
      <c r="J3103" s="20"/>
      <c r="K3103" s="20"/>
      <c r="L3103" s="20" t="s">
        <v>918</v>
      </c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</row>
    <row r="3104" spans="1:25" ht="63.6" customHeight="1" x14ac:dyDescent="0.25">
      <c r="A3104" s="14">
        <v>3101</v>
      </c>
      <c r="B3104" s="6" t="s">
        <v>66</v>
      </c>
      <c r="C3104" s="6" t="s">
        <v>41</v>
      </c>
      <c r="D3104" s="6" t="s">
        <v>869</v>
      </c>
      <c r="E3104" s="21">
        <v>17</v>
      </c>
      <c r="F3104" s="6" t="s">
        <v>70</v>
      </c>
      <c r="G3104" s="20"/>
      <c r="H3104" s="20"/>
      <c r="I3104" s="20"/>
      <c r="J3104" s="20"/>
      <c r="K3104" s="20"/>
      <c r="L3104" s="20" t="s">
        <v>48</v>
      </c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</row>
    <row r="3105" spans="1:25" ht="63.6" customHeight="1" x14ac:dyDescent="0.25">
      <c r="A3105" s="14">
        <v>3102</v>
      </c>
      <c r="B3105" s="6" t="s">
        <v>66</v>
      </c>
      <c r="C3105" s="6" t="s">
        <v>41</v>
      </c>
      <c r="D3105" s="6" t="s">
        <v>870</v>
      </c>
      <c r="E3105" s="21">
        <v>6</v>
      </c>
      <c r="F3105" s="6" t="s">
        <v>70</v>
      </c>
      <c r="G3105" s="20"/>
      <c r="H3105" s="20"/>
      <c r="I3105" s="20"/>
      <c r="J3105" s="20"/>
      <c r="K3105" s="20"/>
      <c r="L3105" s="20" t="s">
        <v>58</v>
      </c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</row>
    <row r="3106" spans="1:25" ht="63.6" customHeight="1" x14ac:dyDescent="0.25">
      <c r="A3106" s="14">
        <v>3103</v>
      </c>
      <c r="B3106" s="6" t="s">
        <v>66</v>
      </c>
      <c r="C3106" s="6" t="s">
        <v>41</v>
      </c>
      <c r="D3106" s="6" t="s">
        <v>871</v>
      </c>
      <c r="E3106" s="21">
        <v>17</v>
      </c>
      <c r="F3106" s="6" t="s">
        <v>75</v>
      </c>
      <c r="G3106" s="20"/>
      <c r="H3106" s="20"/>
      <c r="I3106" s="20"/>
      <c r="J3106" s="20"/>
      <c r="K3106" s="20"/>
      <c r="L3106" s="20" t="s">
        <v>49</v>
      </c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</row>
    <row r="3107" spans="1:25" ht="63.6" customHeight="1" x14ac:dyDescent="0.25">
      <c r="A3107" s="14">
        <v>3104</v>
      </c>
      <c r="B3107" s="6" t="s">
        <v>66</v>
      </c>
      <c r="C3107" s="6" t="s">
        <v>41</v>
      </c>
      <c r="D3107" s="6" t="s">
        <v>872</v>
      </c>
      <c r="E3107" s="21">
        <v>5</v>
      </c>
      <c r="F3107" s="6" t="s">
        <v>75</v>
      </c>
      <c r="G3107" s="20"/>
      <c r="H3107" s="20"/>
      <c r="I3107" s="20"/>
      <c r="J3107" s="20"/>
      <c r="K3107" s="20"/>
      <c r="L3107" s="20" t="s">
        <v>47</v>
      </c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</row>
    <row r="3108" spans="1:25" ht="63.6" customHeight="1" x14ac:dyDescent="0.25">
      <c r="A3108" s="14">
        <v>3105</v>
      </c>
      <c r="B3108" s="6" t="s">
        <v>66</v>
      </c>
      <c r="C3108" s="6" t="s">
        <v>41</v>
      </c>
      <c r="D3108" s="6" t="s">
        <v>873</v>
      </c>
      <c r="E3108" s="21">
        <v>8</v>
      </c>
      <c r="F3108" s="6" t="s">
        <v>73</v>
      </c>
      <c r="G3108" s="20"/>
      <c r="H3108" s="20"/>
      <c r="I3108" s="20"/>
      <c r="J3108" s="20"/>
      <c r="K3108" s="20"/>
      <c r="L3108" s="20" t="s">
        <v>58</v>
      </c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</row>
    <row r="3109" spans="1:25" ht="63.6" customHeight="1" x14ac:dyDescent="0.25">
      <c r="A3109" s="14">
        <v>3106</v>
      </c>
      <c r="B3109" s="6" t="s">
        <v>66</v>
      </c>
      <c r="C3109" s="6" t="s">
        <v>41</v>
      </c>
      <c r="D3109" s="6" t="s">
        <v>874</v>
      </c>
      <c r="E3109" s="21">
        <v>17</v>
      </c>
      <c r="F3109" s="6" t="s">
        <v>73</v>
      </c>
      <c r="G3109" s="20"/>
      <c r="H3109" s="20"/>
      <c r="I3109" s="20"/>
      <c r="J3109" s="20"/>
      <c r="K3109" s="20"/>
      <c r="L3109" s="20" t="s">
        <v>52</v>
      </c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</row>
    <row r="3110" spans="1:25" ht="63.6" customHeight="1" x14ac:dyDescent="0.25">
      <c r="A3110" s="14">
        <v>3107</v>
      </c>
      <c r="B3110" s="6" t="s">
        <v>66</v>
      </c>
      <c r="C3110" s="6" t="s">
        <v>41</v>
      </c>
      <c r="D3110" s="6" t="s">
        <v>875</v>
      </c>
      <c r="E3110" s="21">
        <v>15</v>
      </c>
      <c r="F3110" s="6" t="s">
        <v>73</v>
      </c>
      <c r="G3110" s="20"/>
      <c r="H3110" s="20"/>
      <c r="I3110" s="20"/>
      <c r="J3110" s="20"/>
      <c r="K3110" s="20"/>
      <c r="L3110" s="20" t="s">
        <v>918</v>
      </c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</row>
    <row r="3111" spans="1:25" ht="63.6" customHeight="1" x14ac:dyDescent="0.25">
      <c r="A3111" s="14">
        <v>3108</v>
      </c>
      <c r="B3111" s="6" t="s">
        <v>66</v>
      </c>
      <c r="C3111" s="6" t="s">
        <v>42</v>
      </c>
      <c r="D3111" s="6" t="s">
        <v>876</v>
      </c>
      <c r="E3111" s="21">
        <v>18</v>
      </c>
      <c r="F3111" s="6" t="s">
        <v>43</v>
      </c>
      <c r="G3111" s="20"/>
      <c r="H3111" s="20"/>
      <c r="I3111" s="20"/>
      <c r="J3111" s="20"/>
      <c r="K3111" s="20"/>
      <c r="L3111" s="20" t="s">
        <v>56</v>
      </c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</row>
    <row r="3112" spans="1:25" ht="63.6" customHeight="1" x14ac:dyDescent="0.25">
      <c r="A3112" s="14">
        <v>3109</v>
      </c>
      <c r="B3112" s="6" t="s">
        <v>66</v>
      </c>
      <c r="C3112" s="6" t="s">
        <v>42</v>
      </c>
      <c r="D3112" s="6" t="s">
        <v>877</v>
      </c>
      <c r="E3112" s="21">
        <v>3</v>
      </c>
      <c r="F3112" s="6" t="s">
        <v>43</v>
      </c>
      <c r="G3112" s="20"/>
      <c r="H3112" s="20"/>
      <c r="I3112" s="20"/>
      <c r="J3112" s="20"/>
      <c r="K3112" s="20"/>
      <c r="L3112" s="20" t="s">
        <v>918</v>
      </c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</row>
    <row r="3113" spans="1:25" ht="63.6" customHeight="1" x14ac:dyDescent="0.25">
      <c r="A3113" s="14">
        <v>3110</v>
      </c>
      <c r="B3113" s="6" t="s">
        <v>66</v>
      </c>
      <c r="C3113" s="6" t="s">
        <v>42</v>
      </c>
      <c r="D3113" s="6" t="s">
        <v>878</v>
      </c>
      <c r="E3113" s="21">
        <v>84</v>
      </c>
      <c r="F3113" s="6" t="s">
        <v>70</v>
      </c>
      <c r="G3113" s="20"/>
      <c r="H3113" s="20"/>
      <c r="I3113" s="20"/>
      <c r="J3113" s="20"/>
      <c r="K3113" s="20"/>
      <c r="L3113" s="20" t="s">
        <v>49</v>
      </c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</row>
    <row r="3114" spans="1:25" ht="63.6" customHeight="1" x14ac:dyDescent="0.25">
      <c r="A3114" s="14">
        <v>3111</v>
      </c>
      <c r="B3114" s="6" t="s">
        <v>66</v>
      </c>
      <c r="C3114" s="6" t="s">
        <v>42</v>
      </c>
      <c r="D3114" s="6" t="s">
        <v>879</v>
      </c>
      <c r="E3114" s="21">
        <v>2</v>
      </c>
      <c r="F3114" s="6" t="s">
        <v>70</v>
      </c>
      <c r="G3114" s="20"/>
      <c r="H3114" s="20"/>
      <c r="I3114" s="20"/>
      <c r="J3114" s="20"/>
      <c r="K3114" s="20"/>
      <c r="L3114" s="20" t="s">
        <v>52</v>
      </c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</row>
    <row r="3115" spans="1:25" ht="63.6" customHeight="1" x14ac:dyDescent="0.25">
      <c r="A3115" s="14">
        <v>3112</v>
      </c>
      <c r="B3115" s="6" t="s">
        <v>66</v>
      </c>
      <c r="C3115" s="6" t="s">
        <v>42</v>
      </c>
      <c r="D3115" s="6" t="s">
        <v>880</v>
      </c>
      <c r="E3115" s="21">
        <v>10</v>
      </c>
      <c r="F3115" s="6" t="s">
        <v>70</v>
      </c>
      <c r="G3115" s="20"/>
      <c r="H3115" s="20"/>
      <c r="I3115" s="20"/>
      <c r="J3115" s="20"/>
      <c r="K3115" s="20"/>
      <c r="L3115" s="20" t="s">
        <v>959</v>
      </c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</row>
    <row r="3116" spans="1:25" ht="63.6" customHeight="1" x14ac:dyDescent="0.25">
      <c r="A3116" s="14">
        <v>3113</v>
      </c>
      <c r="B3116" s="6" t="s">
        <v>66</v>
      </c>
      <c r="C3116" s="6" t="s">
        <v>42</v>
      </c>
      <c r="D3116" s="6" t="s">
        <v>881</v>
      </c>
      <c r="E3116" s="21">
        <v>28</v>
      </c>
      <c r="F3116" s="6" t="s">
        <v>73</v>
      </c>
      <c r="G3116" s="20"/>
      <c r="H3116" s="20"/>
      <c r="I3116" s="20"/>
      <c r="J3116" s="20"/>
      <c r="K3116" s="20"/>
      <c r="L3116" s="20" t="s">
        <v>58</v>
      </c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</row>
    <row r="3117" spans="1:25" ht="63.6" customHeight="1" x14ac:dyDescent="0.25">
      <c r="A3117" s="14">
        <v>3114</v>
      </c>
      <c r="B3117" s="6" t="s">
        <v>66</v>
      </c>
      <c r="C3117" s="6" t="s">
        <v>42</v>
      </c>
      <c r="D3117" s="6" t="s">
        <v>882</v>
      </c>
      <c r="E3117" s="21">
        <v>28</v>
      </c>
      <c r="F3117" s="6" t="s">
        <v>73</v>
      </c>
      <c r="G3117" s="20"/>
      <c r="H3117" s="20"/>
      <c r="I3117" s="20"/>
      <c r="J3117" s="20"/>
      <c r="K3117" s="20"/>
      <c r="L3117" s="20" t="s">
        <v>58</v>
      </c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</row>
    <row r="3118" spans="1:25" ht="63.6" customHeight="1" x14ac:dyDescent="0.25">
      <c r="A3118" s="14">
        <v>3115</v>
      </c>
      <c r="B3118" s="6" t="s">
        <v>66</v>
      </c>
      <c r="C3118" s="6" t="s">
        <v>42</v>
      </c>
      <c r="D3118" s="6" t="s">
        <v>883</v>
      </c>
      <c r="E3118" s="21">
        <v>8</v>
      </c>
      <c r="F3118" s="6" t="s">
        <v>112</v>
      </c>
      <c r="G3118" s="20"/>
      <c r="H3118" s="20"/>
      <c r="I3118" s="20"/>
      <c r="J3118" s="20"/>
      <c r="K3118" s="20"/>
      <c r="L3118" s="20" t="s">
        <v>918</v>
      </c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</row>
    <row r="3119" spans="1:25" ht="63.6" customHeight="1" x14ac:dyDescent="0.25">
      <c r="A3119" s="14">
        <v>3116</v>
      </c>
      <c r="B3119" s="6" t="s">
        <v>66</v>
      </c>
      <c r="C3119" s="6" t="s">
        <v>42</v>
      </c>
      <c r="D3119" s="6" t="s">
        <v>884</v>
      </c>
      <c r="E3119" s="21">
        <v>10</v>
      </c>
      <c r="F3119" s="6" t="s">
        <v>112</v>
      </c>
      <c r="G3119" s="20"/>
      <c r="H3119" s="20"/>
      <c r="I3119" s="20"/>
      <c r="J3119" s="20"/>
      <c r="K3119" s="20" t="s">
        <v>53</v>
      </c>
      <c r="L3119" s="6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</row>
    <row r="3120" spans="1:25" ht="63.6" customHeight="1" x14ac:dyDescent="0.25">
      <c r="A3120" s="14">
        <v>3117</v>
      </c>
      <c r="B3120" s="6" t="s">
        <v>66</v>
      </c>
      <c r="C3120" s="6" t="s">
        <v>42</v>
      </c>
      <c r="D3120" s="6" t="s">
        <v>885</v>
      </c>
      <c r="E3120" s="21">
        <v>36</v>
      </c>
      <c r="F3120" s="6" t="s">
        <v>43</v>
      </c>
      <c r="G3120" s="20"/>
      <c r="H3120" s="20"/>
      <c r="I3120" s="20"/>
      <c r="J3120" s="20"/>
      <c r="K3120" s="20"/>
      <c r="L3120" s="20" t="s">
        <v>46</v>
      </c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</row>
    <row r="3121" spans="1:25" ht="63.6" customHeight="1" x14ac:dyDescent="0.25">
      <c r="A3121" s="14">
        <v>3118</v>
      </c>
      <c r="B3121" s="6" t="s">
        <v>66</v>
      </c>
      <c r="C3121" s="6" t="s">
        <v>42</v>
      </c>
      <c r="D3121" s="6" t="s">
        <v>886</v>
      </c>
      <c r="E3121" s="21">
        <v>2</v>
      </c>
      <c r="F3121" s="6" t="s">
        <v>70</v>
      </c>
      <c r="G3121" s="20"/>
      <c r="H3121" s="20"/>
      <c r="I3121" s="20"/>
      <c r="J3121" s="20"/>
      <c r="K3121" s="20"/>
      <c r="L3121" s="20" t="s">
        <v>918</v>
      </c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</row>
    <row r="3122" spans="1:25" ht="63.6" customHeight="1" x14ac:dyDescent="0.25">
      <c r="A3122" s="14">
        <v>3119</v>
      </c>
      <c r="B3122" s="6" t="s">
        <v>66</v>
      </c>
      <c r="C3122" s="6" t="s">
        <v>42</v>
      </c>
      <c r="D3122" s="6" t="s">
        <v>887</v>
      </c>
      <c r="E3122" s="21">
        <v>16</v>
      </c>
      <c r="F3122" s="6" t="s">
        <v>73</v>
      </c>
      <c r="G3122" s="20"/>
      <c r="H3122" s="20"/>
      <c r="I3122" s="20"/>
      <c r="J3122" s="20"/>
      <c r="K3122" s="20" t="s">
        <v>51</v>
      </c>
      <c r="L3122" s="6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</row>
    <row r="3123" spans="1:25" ht="63.6" customHeight="1" x14ac:dyDescent="0.25">
      <c r="A3123" s="14">
        <v>3120</v>
      </c>
      <c r="B3123" s="6" t="s">
        <v>66</v>
      </c>
      <c r="C3123" s="6" t="s">
        <v>42</v>
      </c>
      <c r="D3123" s="6" t="s">
        <v>988</v>
      </c>
      <c r="E3123" s="21">
        <v>58</v>
      </c>
      <c r="F3123" s="6" t="s">
        <v>73</v>
      </c>
      <c r="G3123" s="20"/>
      <c r="H3123" s="20"/>
      <c r="I3123" s="20"/>
      <c r="J3123" s="20"/>
      <c r="K3123" s="20" t="s">
        <v>52</v>
      </c>
      <c r="L3123" s="6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</row>
    <row r="3124" spans="1:25" ht="63.6" customHeight="1" x14ac:dyDescent="0.25">
      <c r="A3124" s="14">
        <v>3121</v>
      </c>
      <c r="B3124" s="6" t="s">
        <v>66</v>
      </c>
      <c r="C3124" s="6" t="s">
        <v>42</v>
      </c>
      <c r="D3124" s="6" t="s">
        <v>888</v>
      </c>
      <c r="E3124" s="21">
        <v>8</v>
      </c>
      <c r="F3124" s="6" t="s">
        <v>225</v>
      </c>
      <c r="G3124" s="20"/>
      <c r="H3124" s="20"/>
      <c r="I3124" s="20"/>
      <c r="J3124" s="20"/>
      <c r="K3124" s="20"/>
      <c r="L3124" s="20" t="s">
        <v>48</v>
      </c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</row>
    <row r="3125" spans="1:25" ht="63.6" customHeight="1" x14ac:dyDescent="0.25">
      <c r="A3125" s="14">
        <v>3122</v>
      </c>
      <c r="B3125" s="6" t="s">
        <v>66</v>
      </c>
      <c r="C3125" s="6" t="s">
        <v>42</v>
      </c>
      <c r="D3125" s="6" t="s">
        <v>889</v>
      </c>
      <c r="E3125" s="21">
        <v>15</v>
      </c>
      <c r="F3125" s="6" t="s">
        <v>70</v>
      </c>
      <c r="G3125" s="20"/>
      <c r="H3125" s="20"/>
      <c r="I3125" s="20"/>
      <c r="J3125" s="20"/>
      <c r="K3125" s="20"/>
      <c r="L3125" s="20" t="s">
        <v>48</v>
      </c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</row>
    <row r="3126" spans="1:25" ht="63.6" customHeight="1" x14ac:dyDescent="0.25">
      <c r="A3126" s="14">
        <v>3123</v>
      </c>
      <c r="B3126" s="6" t="s">
        <v>66</v>
      </c>
      <c r="C3126" s="6" t="s">
        <v>42</v>
      </c>
      <c r="D3126" s="6" t="s">
        <v>890</v>
      </c>
      <c r="E3126" s="21">
        <v>3</v>
      </c>
      <c r="F3126" s="6" t="s">
        <v>112</v>
      </c>
      <c r="G3126" s="20"/>
      <c r="H3126" s="20"/>
      <c r="I3126" s="20"/>
      <c r="J3126" s="20"/>
      <c r="K3126" s="20"/>
      <c r="L3126" s="20" t="s">
        <v>918</v>
      </c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</row>
    <row r="3127" spans="1:25" ht="63.6" customHeight="1" x14ac:dyDescent="0.25">
      <c r="A3127" s="14">
        <v>3124</v>
      </c>
      <c r="B3127" s="6" t="s">
        <v>66</v>
      </c>
      <c r="C3127" s="6" t="s">
        <v>42</v>
      </c>
      <c r="D3127" s="6" t="s">
        <v>891</v>
      </c>
      <c r="E3127" s="21">
        <v>14</v>
      </c>
      <c r="F3127" s="6" t="s">
        <v>70</v>
      </c>
      <c r="G3127" s="20"/>
      <c r="H3127" s="20"/>
      <c r="I3127" s="20"/>
      <c r="J3127" s="20"/>
      <c r="K3127" s="20"/>
      <c r="L3127" s="20" t="s">
        <v>49</v>
      </c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</row>
    <row r="3128" spans="1:25" ht="63.6" customHeight="1" x14ac:dyDescent="0.25">
      <c r="A3128" s="14">
        <v>3125</v>
      </c>
      <c r="B3128" s="6" t="s">
        <v>66</v>
      </c>
      <c r="C3128" s="6" t="s">
        <v>42</v>
      </c>
      <c r="D3128" s="6" t="s">
        <v>892</v>
      </c>
      <c r="E3128" s="21">
        <v>30</v>
      </c>
      <c r="F3128" s="6" t="s">
        <v>70</v>
      </c>
      <c r="G3128" s="20"/>
      <c r="H3128" s="20"/>
      <c r="I3128" s="20"/>
      <c r="J3128" s="20"/>
      <c r="K3128" s="20"/>
      <c r="L3128" s="20" t="s">
        <v>49</v>
      </c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</row>
    <row r="3129" spans="1:25" ht="63.6" customHeight="1" x14ac:dyDescent="0.25">
      <c r="A3129" s="14">
        <v>3126</v>
      </c>
      <c r="B3129" s="6" t="s">
        <v>66</v>
      </c>
      <c r="C3129" s="6" t="s">
        <v>42</v>
      </c>
      <c r="D3129" s="6" t="s">
        <v>893</v>
      </c>
      <c r="E3129" s="21">
        <v>16</v>
      </c>
      <c r="F3129" s="6" t="s">
        <v>70</v>
      </c>
      <c r="G3129" s="20"/>
      <c r="H3129" s="20"/>
      <c r="I3129" s="20"/>
      <c r="J3129" s="20"/>
      <c r="K3129" s="20"/>
      <c r="L3129" s="20" t="s">
        <v>49</v>
      </c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</row>
    <row r="3130" spans="1:25" ht="63.6" customHeight="1" x14ac:dyDescent="0.25">
      <c r="A3130" s="14">
        <v>3127</v>
      </c>
      <c r="B3130" s="6" t="s">
        <v>66</v>
      </c>
      <c r="C3130" s="6" t="s">
        <v>42</v>
      </c>
      <c r="D3130" s="6" t="s">
        <v>894</v>
      </c>
      <c r="E3130" s="21">
        <v>15</v>
      </c>
      <c r="F3130" s="6" t="s">
        <v>225</v>
      </c>
      <c r="G3130" s="20"/>
      <c r="H3130" s="20"/>
      <c r="I3130" s="20"/>
      <c r="J3130" s="20"/>
      <c r="K3130" s="20"/>
      <c r="L3130" s="20" t="s">
        <v>959</v>
      </c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</row>
    <row r="3131" spans="1:25" ht="63.6" customHeight="1" x14ac:dyDescent="0.25">
      <c r="A3131" s="14">
        <v>3128</v>
      </c>
      <c r="B3131" s="6" t="s">
        <v>66</v>
      </c>
      <c r="C3131" s="6" t="s">
        <v>42</v>
      </c>
      <c r="D3131" s="6" t="s">
        <v>895</v>
      </c>
      <c r="E3131" s="21">
        <v>11</v>
      </c>
      <c r="F3131" s="6" t="s">
        <v>70</v>
      </c>
      <c r="G3131" s="20"/>
      <c r="H3131" s="20"/>
      <c r="I3131" s="20"/>
      <c r="J3131" s="20"/>
      <c r="K3131" s="20"/>
      <c r="L3131" s="20" t="s">
        <v>54</v>
      </c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</row>
    <row r="3132" spans="1:25" ht="63.6" customHeight="1" x14ac:dyDescent="0.25">
      <c r="A3132" s="14">
        <v>3129</v>
      </c>
      <c r="B3132" s="6" t="s">
        <v>66</v>
      </c>
      <c r="C3132" s="6" t="s">
        <v>42</v>
      </c>
      <c r="D3132" s="6" t="s">
        <v>896</v>
      </c>
      <c r="E3132" s="21">
        <v>12</v>
      </c>
      <c r="F3132" s="6" t="s">
        <v>70</v>
      </c>
      <c r="G3132" s="20"/>
      <c r="H3132" s="20"/>
      <c r="I3132" s="20"/>
      <c r="J3132" s="20"/>
      <c r="K3132" s="20"/>
      <c r="L3132" s="20" t="s">
        <v>59</v>
      </c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</row>
    <row r="3133" spans="1:25" ht="63.6" customHeight="1" x14ac:dyDescent="0.25">
      <c r="A3133" s="14">
        <v>3130</v>
      </c>
      <c r="B3133" s="6" t="s">
        <v>66</v>
      </c>
      <c r="C3133" s="6" t="s">
        <v>42</v>
      </c>
      <c r="D3133" s="6" t="s">
        <v>897</v>
      </c>
      <c r="E3133" s="21">
        <v>17</v>
      </c>
      <c r="F3133" s="6" t="s">
        <v>70</v>
      </c>
      <c r="G3133" s="20"/>
      <c r="H3133" s="20"/>
      <c r="I3133" s="20"/>
      <c r="J3133" s="20"/>
      <c r="K3133" s="20"/>
      <c r="L3133" s="20" t="s">
        <v>49</v>
      </c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</row>
    <row r="3134" spans="1:25" ht="63.6" customHeight="1" x14ac:dyDescent="0.25">
      <c r="A3134" s="14">
        <v>3131</v>
      </c>
      <c r="B3134" s="6" t="s">
        <v>66</v>
      </c>
      <c r="C3134" s="6" t="s">
        <v>42</v>
      </c>
      <c r="D3134" s="6" t="s">
        <v>898</v>
      </c>
      <c r="E3134" s="21">
        <v>9</v>
      </c>
      <c r="F3134" s="6" t="s">
        <v>70</v>
      </c>
      <c r="G3134" s="20"/>
      <c r="H3134" s="20"/>
      <c r="I3134" s="20"/>
      <c r="J3134" s="20"/>
      <c r="K3134" s="20"/>
      <c r="L3134" s="20" t="s">
        <v>50</v>
      </c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</row>
    <row r="3135" spans="1:25" ht="63.6" customHeight="1" x14ac:dyDescent="0.25">
      <c r="A3135" s="14">
        <v>3132</v>
      </c>
      <c r="B3135" s="6" t="s">
        <v>66</v>
      </c>
      <c r="C3135" s="6" t="s">
        <v>42</v>
      </c>
      <c r="D3135" s="6" t="s">
        <v>899</v>
      </c>
      <c r="E3135" s="21">
        <v>10</v>
      </c>
      <c r="F3135" s="6" t="s">
        <v>70</v>
      </c>
      <c r="G3135" s="20"/>
      <c r="H3135" s="20"/>
      <c r="I3135" s="20"/>
      <c r="J3135" s="20"/>
      <c r="K3135" s="20"/>
      <c r="L3135" s="20" t="s">
        <v>50</v>
      </c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</row>
    <row r="3136" spans="1:25" ht="63.6" customHeight="1" x14ac:dyDescent="0.25">
      <c r="A3136" s="14">
        <v>3133</v>
      </c>
      <c r="B3136" s="6" t="s">
        <v>66</v>
      </c>
      <c r="C3136" s="6" t="s">
        <v>42</v>
      </c>
      <c r="D3136" s="6" t="s">
        <v>900</v>
      </c>
      <c r="E3136" s="21">
        <v>7</v>
      </c>
      <c r="F3136" s="6" t="s">
        <v>70</v>
      </c>
      <c r="G3136" s="20"/>
      <c r="H3136" s="20"/>
      <c r="I3136" s="20"/>
      <c r="J3136" s="20"/>
      <c r="K3136" s="20"/>
      <c r="L3136" s="20" t="s">
        <v>47</v>
      </c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</row>
    <row r="3137" spans="1:25" ht="63.6" customHeight="1" x14ac:dyDescent="0.25">
      <c r="A3137" s="14">
        <v>3134</v>
      </c>
      <c r="B3137" s="6" t="s">
        <v>66</v>
      </c>
      <c r="C3137" s="6" t="s">
        <v>42</v>
      </c>
      <c r="D3137" s="6" t="s">
        <v>901</v>
      </c>
      <c r="E3137" s="21">
        <v>22</v>
      </c>
      <c r="F3137" s="6" t="s">
        <v>70</v>
      </c>
      <c r="G3137" s="20"/>
      <c r="H3137" s="20"/>
      <c r="I3137" s="20"/>
      <c r="J3137" s="20"/>
      <c r="K3137" s="20"/>
      <c r="L3137" s="20" t="s">
        <v>47</v>
      </c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</row>
    <row r="3138" spans="1:25" ht="63.6" customHeight="1" x14ac:dyDescent="0.25">
      <c r="A3138" s="14">
        <v>3135</v>
      </c>
      <c r="B3138" s="6" t="s">
        <v>66</v>
      </c>
      <c r="C3138" s="6" t="s">
        <v>42</v>
      </c>
      <c r="D3138" s="6" t="s">
        <v>902</v>
      </c>
      <c r="E3138" s="21">
        <v>10</v>
      </c>
      <c r="F3138" s="6" t="s">
        <v>70</v>
      </c>
      <c r="G3138" s="20"/>
      <c r="H3138" s="20"/>
      <c r="I3138" s="20"/>
      <c r="J3138" s="20"/>
      <c r="K3138" s="20"/>
      <c r="L3138" s="20" t="s">
        <v>61</v>
      </c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</row>
    <row r="3139" spans="1:25" ht="63.6" customHeight="1" x14ac:dyDescent="0.25">
      <c r="A3139" s="14">
        <v>3136</v>
      </c>
      <c r="B3139" s="6" t="s">
        <v>66</v>
      </c>
      <c r="C3139" s="6" t="s">
        <v>42</v>
      </c>
      <c r="D3139" s="6" t="s">
        <v>903</v>
      </c>
      <c r="E3139" s="21">
        <v>6</v>
      </c>
      <c r="F3139" s="6" t="s">
        <v>70</v>
      </c>
      <c r="G3139" s="20"/>
      <c r="H3139" s="20"/>
      <c r="I3139" s="20"/>
      <c r="J3139" s="20"/>
      <c r="K3139" s="20"/>
      <c r="L3139" s="20" t="s">
        <v>49</v>
      </c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</row>
    <row r="3140" spans="1:25" ht="63.6" customHeight="1" x14ac:dyDescent="0.25">
      <c r="A3140" s="14">
        <v>3137</v>
      </c>
      <c r="B3140" s="6" t="s">
        <v>66</v>
      </c>
      <c r="C3140" s="6" t="s">
        <v>42</v>
      </c>
      <c r="D3140" s="6" t="s">
        <v>904</v>
      </c>
      <c r="E3140" s="21">
        <v>13</v>
      </c>
      <c r="F3140" s="6" t="s">
        <v>70</v>
      </c>
      <c r="G3140" s="20"/>
      <c r="H3140" s="20"/>
      <c r="I3140" s="20"/>
      <c r="J3140" s="20"/>
      <c r="K3140" s="20" t="s">
        <v>51</v>
      </c>
      <c r="L3140" s="6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</row>
    <row r="3141" spans="1:25" ht="63.6" customHeight="1" x14ac:dyDescent="0.25">
      <c r="A3141" s="14">
        <v>3138</v>
      </c>
      <c r="B3141" s="6" t="s">
        <v>66</v>
      </c>
      <c r="C3141" s="6" t="s">
        <v>42</v>
      </c>
      <c r="D3141" s="6" t="s">
        <v>905</v>
      </c>
      <c r="E3141" s="21">
        <v>5</v>
      </c>
      <c r="F3141" s="6" t="s">
        <v>70</v>
      </c>
      <c r="G3141" s="20"/>
      <c r="H3141" s="20"/>
      <c r="I3141" s="20"/>
      <c r="J3141" s="20"/>
      <c r="K3141" s="20"/>
      <c r="L3141" s="20" t="s">
        <v>59</v>
      </c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</row>
    <row r="3142" spans="1:25" ht="63.6" customHeight="1" x14ac:dyDescent="0.25">
      <c r="A3142" s="14">
        <v>3139</v>
      </c>
      <c r="B3142" s="6" t="s">
        <v>66</v>
      </c>
      <c r="C3142" s="6" t="s">
        <v>42</v>
      </c>
      <c r="D3142" s="6" t="s">
        <v>906</v>
      </c>
      <c r="E3142" s="21">
        <v>10</v>
      </c>
      <c r="F3142" s="6" t="s">
        <v>70</v>
      </c>
      <c r="G3142" s="20"/>
      <c r="H3142" s="20"/>
      <c r="I3142" s="20"/>
      <c r="J3142" s="20"/>
      <c r="K3142" s="20"/>
      <c r="L3142" s="20" t="s">
        <v>48</v>
      </c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</row>
    <row r="3143" spans="1:25" ht="63.6" customHeight="1" x14ac:dyDescent="0.25">
      <c r="A3143" s="14">
        <v>3140</v>
      </c>
      <c r="B3143" s="6" t="s">
        <v>66</v>
      </c>
      <c r="C3143" s="6" t="s">
        <v>42</v>
      </c>
      <c r="D3143" s="6" t="s">
        <v>907</v>
      </c>
      <c r="E3143" s="21">
        <v>80</v>
      </c>
      <c r="F3143" s="6" t="s">
        <v>73</v>
      </c>
      <c r="G3143" s="20"/>
      <c r="H3143" s="20"/>
      <c r="I3143" s="20"/>
      <c r="J3143" s="20"/>
      <c r="K3143" s="20"/>
      <c r="L3143" s="20" t="s">
        <v>49</v>
      </c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</row>
    <row r="3144" spans="1:25" ht="63.6" customHeight="1" x14ac:dyDescent="0.25">
      <c r="A3144" s="14">
        <v>3141</v>
      </c>
      <c r="B3144" s="6" t="s">
        <v>66</v>
      </c>
      <c r="C3144" s="6" t="s">
        <v>42</v>
      </c>
      <c r="D3144" s="6" t="s">
        <v>908</v>
      </c>
      <c r="E3144" s="21">
        <v>80</v>
      </c>
      <c r="F3144" s="6" t="s">
        <v>73</v>
      </c>
      <c r="G3144" s="20"/>
      <c r="H3144" s="20"/>
      <c r="I3144" s="20"/>
      <c r="J3144" s="20"/>
      <c r="K3144" s="20"/>
      <c r="L3144" s="20" t="s">
        <v>55</v>
      </c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</row>
    <row r="3145" spans="1:25" ht="63.6" customHeight="1" x14ac:dyDescent="0.25">
      <c r="A3145" s="14">
        <v>3142</v>
      </c>
      <c r="B3145" s="6" t="s">
        <v>66</v>
      </c>
      <c r="C3145" s="6" t="s">
        <v>42</v>
      </c>
      <c r="D3145" s="6" t="s">
        <v>909</v>
      </c>
      <c r="E3145" s="21">
        <v>16</v>
      </c>
      <c r="F3145" s="6" t="s">
        <v>70</v>
      </c>
      <c r="G3145" s="20"/>
      <c r="H3145" s="20"/>
      <c r="I3145" s="20"/>
      <c r="J3145" s="20"/>
      <c r="K3145" s="20"/>
      <c r="L3145" s="20" t="s">
        <v>48</v>
      </c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</row>
    <row r="3146" spans="1:25" ht="63.6" customHeight="1" x14ac:dyDescent="0.25">
      <c r="A3146" s="14">
        <v>3143</v>
      </c>
      <c r="B3146" s="6" t="s">
        <v>66</v>
      </c>
      <c r="C3146" s="6" t="s">
        <v>42</v>
      </c>
      <c r="D3146" s="6" t="s">
        <v>910</v>
      </c>
      <c r="E3146" s="21">
        <v>30</v>
      </c>
      <c r="F3146" s="6" t="s">
        <v>73</v>
      </c>
      <c r="G3146" s="20"/>
      <c r="H3146" s="20"/>
      <c r="I3146" s="20"/>
      <c r="J3146" s="20"/>
      <c r="K3146" s="20"/>
      <c r="L3146" s="20" t="s">
        <v>54</v>
      </c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</row>
    <row r="3147" spans="1:25" ht="63.6" customHeight="1" x14ac:dyDescent="0.25">
      <c r="A3147" s="14">
        <v>3144</v>
      </c>
      <c r="B3147" s="6" t="s">
        <v>66</v>
      </c>
      <c r="C3147" s="6" t="s">
        <v>42</v>
      </c>
      <c r="D3147" s="6" t="s">
        <v>911</v>
      </c>
      <c r="E3147" s="21">
        <v>18</v>
      </c>
      <c r="F3147" s="6" t="s">
        <v>73</v>
      </c>
      <c r="G3147" s="20"/>
      <c r="H3147" s="20"/>
      <c r="I3147" s="20"/>
      <c r="J3147" s="20"/>
      <c r="K3147" s="20"/>
      <c r="L3147" s="20" t="s">
        <v>59</v>
      </c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</row>
    <row r="3148" spans="1:25" ht="63.6" customHeight="1" x14ac:dyDescent="0.25">
      <c r="A3148" s="14">
        <v>3145</v>
      </c>
      <c r="B3148" s="6" t="s">
        <v>66</v>
      </c>
      <c r="C3148" s="6" t="s">
        <v>42</v>
      </c>
      <c r="D3148" s="6" t="s">
        <v>912</v>
      </c>
      <c r="E3148" s="21">
        <v>46</v>
      </c>
      <c r="F3148" s="6" t="s">
        <v>73</v>
      </c>
      <c r="G3148" s="20"/>
      <c r="H3148" s="20"/>
      <c r="I3148" s="20"/>
      <c r="J3148" s="20"/>
      <c r="K3148" s="20"/>
      <c r="L3148" s="20" t="s">
        <v>46</v>
      </c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</row>
    <row r="3149" spans="1:25" ht="63.6" customHeight="1" x14ac:dyDescent="0.25">
      <c r="A3149" s="14">
        <v>3146</v>
      </c>
      <c r="B3149" s="6" t="s">
        <v>66</v>
      </c>
      <c r="C3149" s="6" t="s">
        <v>42</v>
      </c>
      <c r="D3149" s="6" t="s">
        <v>913</v>
      </c>
      <c r="E3149" s="21">
        <v>51</v>
      </c>
      <c r="F3149" s="6" t="s">
        <v>75</v>
      </c>
      <c r="G3149" s="20"/>
      <c r="H3149" s="20"/>
      <c r="I3149" s="20"/>
      <c r="J3149" s="20"/>
      <c r="K3149" s="20"/>
      <c r="L3149" s="20" t="s">
        <v>47</v>
      </c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</row>
    <row r="3150" spans="1:25" ht="63.6" customHeight="1" x14ac:dyDescent="0.25">
      <c r="A3150" s="14">
        <v>3147</v>
      </c>
      <c r="B3150" s="6" t="s">
        <v>66</v>
      </c>
      <c r="C3150" s="6" t="s">
        <v>42</v>
      </c>
      <c r="D3150" s="6" t="s">
        <v>914</v>
      </c>
      <c r="E3150" s="21">
        <v>22</v>
      </c>
      <c r="F3150" s="6" t="s">
        <v>75</v>
      </c>
      <c r="G3150" s="20"/>
      <c r="H3150" s="20"/>
      <c r="I3150" s="20"/>
      <c r="J3150" s="20"/>
      <c r="K3150" s="20"/>
      <c r="L3150" s="20" t="s">
        <v>46</v>
      </c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</row>
    <row r="3151" spans="1:25" ht="63.6" customHeight="1" x14ac:dyDescent="0.25">
      <c r="A3151" s="14">
        <v>3148</v>
      </c>
      <c r="B3151" s="6" t="s">
        <v>66</v>
      </c>
      <c r="C3151" s="6" t="s">
        <v>42</v>
      </c>
      <c r="D3151" s="6" t="s">
        <v>915</v>
      </c>
      <c r="E3151" s="21">
        <v>26</v>
      </c>
      <c r="F3151" s="6" t="s">
        <v>75</v>
      </c>
      <c r="G3151" s="20"/>
      <c r="H3151" s="20"/>
      <c r="I3151" s="20"/>
      <c r="J3151" s="20"/>
      <c r="K3151" s="20"/>
      <c r="L3151" s="20" t="s">
        <v>46</v>
      </c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</row>
    <row r="3152" spans="1:25" ht="63.6" customHeight="1" x14ac:dyDescent="0.25">
      <c r="A3152" s="14">
        <v>3149</v>
      </c>
      <c r="B3152" s="6" t="s">
        <v>66</v>
      </c>
      <c r="C3152" s="6" t="s">
        <v>42</v>
      </c>
      <c r="D3152" s="6" t="s">
        <v>916</v>
      </c>
      <c r="E3152" s="21">
        <v>18</v>
      </c>
      <c r="F3152" s="6" t="s">
        <v>75</v>
      </c>
      <c r="G3152" s="20"/>
      <c r="H3152" s="20"/>
      <c r="I3152" s="20"/>
      <c r="J3152" s="20"/>
      <c r="K3152" s="20"/>
      <c r="L3152" s="20" t="s">
        <v>46</v>
      </c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</row>
    <row r="3153" spans="1:25" ht="63.6" customHeight="1" x14ac:dyDescent="0.25">
      <c r="A3153" s="14">
        <v>3150</v>
      </c>
      <c r="B3153" s="6" t="s">
        <v>66</v>
      </c>
      <c r="C3153" s="6" t="s">
        <v>42</v>
      </c>
      <c r="D3153" s="6" t="s">
        <v>917</v>
      </c>
      <c r="E3153" s="21">
        <v>16</v>
      </c>
      <c r="F3153" s="6" t="s">
        <v>75</v>
      </c>
      <c r="G3153" s="20"/>
      <c r="H3153" s="20"/>
      <c r="I3153" s="20"/>
      <c r="J3153" s="20"/>
      <c r="K3153" s="20"/>
      <c r="L3153" s="20" t="s">
        <v>49</v>
      </c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</row>
    <row r="3154" spans="1:25" customFormat="1" ht="49.9" customHeight="1" x14ac:dyDescent="0.25">
      <c r="A3154" s="14">
        <v>3151</v>
      </c>
      <c r="B3154" s="6" t="s">
        <v>989</v>
      </c>
      <c r="C3154" s="6" t="s">
        <v>42</v>
      </c>
      <c r="D3154" s="6" t="s">
        <v>3013</v>
      </c>
      <c r="E3154" s="21">
        <v>1</v>
      </c>
      <c r="F3154" s="6" t="s">
        <v>991</v>
      </c>
      <c r="G3154" s="25"/>
      <c r="H3154" s="27"/>
      <c r="I3154" s="20"/>
      <c r="J3154" s="20"/>
      <c r="K3154" s="20"/>
      <c r="L3154" s="20" t="s">
        <v>56</v>
      </c>
    </row>
    <row r="3155" spans="1:25" customFormat="1" ht="49.9" customHeight="1" x14ac:dyDescent="0.25">
      <c r="A3155" s="14">
        <v>3152</v>
      </c>
      <c r="B3155" s="6" t="s">
        <v>989</v>
      </c>
      <c r="C3155" s="6" t="s">
        <v>42</v>
      </c>
      <c r="D3155" s="6" t="s">
        <v>3014</v>
      </c>
      <c r="E3155" s="21">
        <v>1</v>
      </c>
      <c r="F3155" s="6" t="s">
        <v>991</v>
      </c>
      <c r="G3155" s="25"/>
      <c r="H3155" s="27"/>
      <c r="I3155" s="20"/>
      <c r="J3155" s="20"/>
      <c r="K3155" s="20"/>
      <c r="L3155" s="20" t="s">
        <v>56</v>
      </c>
    </row>
    <row r="3156" spans="1:25" customFormat="1" ht="49.9" customHeight="1" x14ac:dyDescent="0.25">
      <c r="A3156" s="14">
        <v>3153</v>
      </c>
      <c r="B3156" s="6" t="s">
        <v>1012</v>
      </c>
      <c r="C3156" s="6" t="s">
        <v>42</v>
      </c>
      <c r="D3156" s="6" t="s">
        <v>3015</v>
      </c>
      <c r="E3156" s="21">
        <v>2</v>
      </c>
      <c r="F3156" s="6" t="s">
        <v>991</v>
      </c>
      <c r="G3156" s="25"/>
      <c r="H3156" s="27"/>
      <c r="I3156" s="20"/>
      <c r="J3156" s="20"/>
      <c r="K3156" s="20" t="s">
        <v>46</v>
      </c>
      <c r="L3156" s="6"/>
    </row>
    <row r="3157" spans="1:25" customFormat="1" ht="49.9" customHeight="1" x14ac:dyDescent="0.25">
      <c r="A3157" s="14">
        <v>3154</v>
      </c>
      <c r="B3157" s="6" t="s">
        <v>1012</v>
      </c>
      <c r="C3157" s="6" t="s">
        <v>42</v>
      </c>
      <c r="D3157" s="6" t="s">
        <v>3016</v>
      </c>
      <c r="E3157" s="21">
        <v>4</v>
      </c>
      <c r="F3157" s="6" t="s">
        <v>991</v>
      </c>
      <c r="G3157" s="25"/>
      <c r="H3157" s="27"/>
      <c r="I3157" s="20"/>
      <c r="J3157" s="20"/>
      <c r="K3157" s="20" t="s">
        <v>53</v>
      </c>
      <c r="L3157" s="6"/>
    </row>
    <row r="3158" spans="1:25" customFormat="1" ht="49.9" customHeight="1" x14ac:dyDescent="0.25">
      <c r="A3158" s="14">
        <v>3155</v>
      </c>
      <c r="B3158" s="6" t="s">
        <v>1012</v>
      </c>
      <c r="C3158" s="6" t="s">
        <v>42</v>
      </c>
      <c r="D3158" s="6" t="s">
        <v>3017</v>
      </c>
      <c r="E3158" s="21">
        <v>13</v>
      </c>
      <c r="F3158" s="6" t="s">
        <v>991</v>
      </c>
      <c r="G3158" s="25"/>
      <c r="H3158" s="27"/>
      <c r="I3158" s="20"/>
      <c r="J3158" s="20"/>
      <c r="K3158" s="20"/>
      <c r="L3158" s="20" t="s">
        <v>50</v>
      </c>
    </row>
    <row r="3159" spans="1:25" customFormat="1" ht="49.9" customHeight="1" x14ac:dyDescent="0.25">
      <c r="A3159" s="14">
        <v>3156</v>
      </c>
      <c r="B3159" s="6" t="s">
        <v>1012</v>
      </c>
      <c r="C3159" s="6" t="s">
        <v>42</v>
      </c>
      <c r="D3159" s="6" t="s">
        <v>3018</v>
      </c>
      <c r="E3159" s="21">
        <v>1</v>
      </c>
      <c r="F3159" s="6" t="s">
        <v>991</v>
      </c>
      <c r="G3159" s="25"/>
      <c r="H3159" s="27"/>
      <c r="I3159" s="20"/>
      <c r="J3159" s="20"/>
      <c r="K3159" s="20"/>
      <c r="L3159" s="20" t="s">
        <v>61</v>
      </c>
    </row>
    <row r="3160" spans="1:25" customFormat="1" ht="49.9" customHeight="1" x14ac:dyDescent="0.25">
      <c r="A3160" s="14">
        <v>3157</v>
      </c>
      <c r="B3160" s="6" t="s">
        <v>1012</v>
      </c>
      <c r="C3160" s="6" t="s">
        <v>42</v>
      </c>
      <c r="D3160" s="6" t="s">
        <v>3019</v>
      </c>
      <c r="E3160" s="21">
        <v>3</v>
      </c>
      <c r="F3160" s="6" t="s">
        <v>991</v>
      </c>
      <c r="G3160" s="25"/>
      <c r="H3160" s="27"/>
      <c r="I3160" s="20"/>
      <c r="J3160" s="20"/>
      <c r="K3160" s="20"/>
      <c r="L3160" s="20" t="s">
        <v>54</v>
      </c>
    </row>
    <row r="3161" spans="1:25" customFormat="1" ht="49.9" customHeight="1" x14ac:dyDescent="0.25">
      <c r="A3161" s="14">
        <v>3158</v>
      </c>
      <c r="B3161" s="6" t="s">
        <v>1012</v>
      </c>
      <c r="C3161" s="6" t="s">
        <v>42</v>
      </c>
      <c r="D3161" s="6" t="s">
        <v>3019</v>
      </c>
      <c r="E3161" s="21">
        <v>3</v>
      </c>
      <c r="F3161" s="6" t="s">
        <v>1011</v>
      </c>
      <c r="G3161" s="25"/>
      <c r="H3161" s="27"/>
      <c r="I3161" s="20"/>
      <c r="J3161" s="20"/>
      <c r="K3161" s="20"/>
      <c r="L3161" s="20" t="s">
        <v>61</v>
      </c>
    </row>
    <row r="3162" spans="1:25" customFormat="1" ht="49.9" customHeight="1" x14ac:dyDescent="0.25">
      <c r="A3162" s="14">
        <v>3159</v>
      </c>
      <c r="B3162" s="6" t="s">
        <v>1012</v>
      </c>
      <c r="C3162" s="6" t="s">
        <v>42</v>
      </c>
      <c r="D3162" s="6" t="s">
        <v>3019</v>
      </c>
      <c r="E3162" s="21">
        <v>1</v>
      </c>
      <c r="F3162" s="6" t="s">
        <v>991</v>
      </c>
      <c r="G3162" s="25"/>
      <c r="H3162" s="27"/>
      <c r="I3162" s="20"/>
      <c r="J3162" s="20"/>
      <c r="K3162" s="20"/>
      <c r="L3162" s="20" t="s">
        <v>54</v>
      </c>
    </row>
    <row r="3163" spans="1:25" customFormat="1" ht="49.9" customHeight="1" x14ac:dyDescent="0.25">
      <c r="A3163" s="14">
        <v>3160</v>
      </c>
      <c r="B3163" s="6" t="s">
        <v>1012</v>
      </c>
      <c r="C3163" s="6" t="s">
        <v>42</v>
      </c>
      <c r="D3163" s="6" t="s">
        <v>3019</v>
      </c>
      <c r="E3163" s="21">
        <v>2</v>
      </c>
      <c r="F3163" s="6" t="s">
        <v>991</v>
      </c>
      <c r="G3163" s="25"/>
      <c r="H3163" s="27"/>
      <c r="I3163" s="20"/>
      <c r="J3163" s="20"/>
      <c r="K3163" s="20"/>
      <c r="L3163" s="20" t="s">
        <v>54</v>
      </c>
    </row>
    <row r="3164" spans="1:25" customFormat="1" ht="49.9" customHeight="1" x14ac:dyDescent="0.25">
      <c r="A3164" s="14">
        <v>3161</v>
      </c>
      <c r="B3164" s="6" t="s">
        <v>1012</v>
      </c>
      <c r="C3164" s="6" t="s">
        <v>42</v>
      </c>
      <c r="D3164" s="6" t="s">
        <v>3020</v>
      </c>
      <c r="E3164" s="21">
        <v>3</v>
      </c>
      <c r="F3164" s="6" t="s">
        <v>1011</v>
      </c>
      <c r="G3164" s="25"/>
      <c r="H3164" s="27"/>
      <c r="I3164" s="20"/>
      <c r="J3164" s="20"/>
      <c r="K3164" s="20"/>
      <c r="L3164" s="20" t="s">
        <v>56</v>
      </c>
    </row>
    <row r="3165" spans="1:25" customFormat="1" ht="49.9" customHeight="1" x14ac:dyDescent="0.25">
      <c r="A3165" s="14">
        <v>3162</v>
      </c>
      <c r="B3165" s="6" t="s">
        <v>1012</v>
      </c>
      <c r="C3165" s="6" t="s">
        <v>42</v>
      </c>
      <c r="D3165" s="6" t="s">
        <v>3021</v>
      </c>
      <c r="E3165" s="21">
        <v>1</v>
      </c>
      <c r="F3165" s="6" t="s">
        <v>991</v>
      </c>
      <c r="G3165" s="25"/>
      <c r="H3165" s="27"/>
      <c r="I3165" s="20"/>
      <c r="J3165" s="20"/>
      <c r="K3165" s="20"/>
      <c r="L3165" s="20" t="s">
        <v>51</v>
      </c>
    </row>
    <row r="3166" spans="1:25" customFormat="1" ht="49.9" customHeight="1" x14ac:dyDescent="0.25">
      <c r="A3166" s="14">
        <v>3163</v>
      </c>
      <c r="B3166" s="6" t="s">
        <v>1012</v>
      </c>
      <c r="C3166" s="6" t="s">
        <v>42</v>
      </c>
      <c r="D3166" s="6" t="s">
        <v>3022</v>
      </c>
      <c r="E3166" s="21">
        <v>5</v>
      </c>
      <c r="F3166" s="6" t="s">
        <v>991</v>
      </c>
      <c r="G3166" s="25"/>
      <c r="H3166" s="27"/>
      <c r="I3166" s="20"/>
      <c r="J3166" s="20"/>
      <c r="K3166" s="20"/>
      <c r="L3166" s="20" t="s">
        <v>53</v>
      </c>
    </row>
    <row r="3167" spans="1:25" customFormat="1" ht="49.9" customHeight="1" x14ac:dyDescent="0.25">
      <c r="A3167" s="14">
        <v>3164</v>
      </c>
      <c r="B3167" s="6" t="s">
        <v>1012</v>
      </c>
      <c r="C3167" s="6" t="s">
        <v>42</v>
      </c>
      <c r="D3167" s="6" t="s">
        <v>3023</v>
      </c>
      <c r="E3167" s="21">
        <v>1</v>
      </c>
      <c r="F3167" s="6" t="s">
        <v>991</v>
      </c>
      <c r="G3167" s="25"/>
      <c r="H3167" s="27"/>
      <c r="I3167" s="20"/>
      <c r="J3167" s="20"/>
      <c r="K3167" s="20"/>
      <c r="L3167" s="20" t="s">
        <v>58</v>
      </c>
    </row>
    <row r="3168" spans="1:25" customFormat="1" ht="49.9" customHeight="1" x14ac:dyDescent="0.25">
      <c r="A3168" s="14">
        <v>3165</v>
      </c>
      <c r="B3168" s="6" t="s">
        <v>1012</v>
      </c>
      <c r="C3168" s="6" t="s">
        <v>42</v>
      </c>
      <c r="D3168" s="6" t="s">
        <v>3024</v>
      </c>
      <c r="E3168" s="21">
        <v>1</v>
      </c>
      <c r="F3168" s="6" t="s">
        <v>991</v>
      </c>
      <c r="G3168" s="25"/>
      <c r="H3168" s="27"/>
      <c r="I3168" s="20"/>
      <c r="J3168" s="20"/>
      <c r="K3168" s="20"/>
      <c r="L3168" s="20" t="s">
        <v>58</v>
      </c>
    </row>
    <row r="3169" spans="1:12" customFormat="1" ht="49.9" customHeight="1" x14ac:dyDescent="0.25">
      <c r="A3169" s="14">
        <v>3166</v>
      </c>
      <c r="B3169" s="6" t="s">
        <v>1012</v>
      </c>
      <c r="C3169" s="6" t="s">
        <v>42</v>
      </c>
      <c r="D3169" s="6" t="s">
        <v>3025</v>
      </c>
      <c r="E3169" s="21">
        <v>2</v>
      </c>
      <c r="F3169" s="6" t="s">
        <v>991</v>
      </c>
      <c r="G3169" s="25"/>
      <c r="H3169" s="27"/>
      <c r="I3169" s="20"/>
      <c r="J3169" s="20" t="s">
        <v>58</v>
      </c>
      <c r="K3169" s="6"/>
      <c r="L3169" s="6"/>
    </row>
    <row r="3170" spans="1:12" customFormat="1" ht="49.9" customHeight="1" x14ac:dyDescent="0.25">
      <c r="A3170" s="14">
        <v>3167</v>
      </c>
      <c r="B3170" s="6" t="s">
        <v>1012</v>
      </c>
      <c r="C3170" s="6" t="s">
        <v>42</v>
      </c>
      <c r="D3170" s="6" t="s">
        <v>3026</v>
      </c>
      <c r="E3170" s="21">
        <v>5</v>
      </c>
      <c r="F3170" s="6" t="s">
        <v>991</v>
      </c>
      <c r="G3170" s="25"/>
      <c r="H3170" s="27"/>
      <c r="I3170" s="20"/>
      <c r="J3170" s="20"/>
      <c r="K3170" s="20"/>
      <c r="L3170" s="20" t="s">
        <v>918</v>
      </c>
    </row>
    <row r="3171" spans="1:12" customFormat="1" ht="49.9" customHeight="1" x14ac:dyDescent="0.25">
      <c r="A3171" s="14">
        <v>3168</v>
      </c>
      <c r="B3171" s="6" t="s">
        <v>1012</v>
      </c>
      <c r="C3171" s="6" t="s">
        <v>42</v>
      </c>
      <c r="D3171" s="6" t="s">
        <v>3027</v>
      </c>
      <c r="E3171" s="21">
        <v>4</v>
      </c>
      <c r="F3171" s="6" t="s">
        <v>991</v>
      </c>
      <c r="G3171" s="25"/>
      <c r="H3171" s="27"/>
      <c r="I3171" s="20"/>
      <c r="J3171" s="20"/>
      <c r="K3171" s="20"/>
      <c r="L3171" s="20" t="s">
        <v>918</v>
      </c>
    </row>
    <row r="3172" spans="1:12" customFormat="1" ht="49.9" customHeight="1" x14ac:dyDescent="0.25">
      <c r="A3172" s="14">
        <v>3169</v>
      </c>
      <c r="B3172" s="6" t="s">
        <v>1012</v>
      </c>
      <c r="C3172" s="6" t="s">
        <v>42</v>
      </c>
      <c r="D3172" s="6" t="s">
        <v>3028</v>
      </c>
      <c r="E3172" s="21">
        <v>1</v>
      </c>
      <c r="F3172" s="6" t="s">
        <v>991</v>
      </c>
      <c r="G3172" s="25"/>
      <c r="H3172" s="27"/>
      <c r="I3172" s="20"/>
      <c r="J3172" s="20" t="s">
        <v>52</v>
      </c>
      <c r="K3172" s="6"/>
      <c r="L3172" s="6"/>
    </row>
    <row r="3173" spans="1:12" customFormat="1" ht="49.9" customHeight="1" x14ac:dyDescent="0.25">
      <c r="A3173" s="14">
        <v>3170</v>
      </c>
      <c r="B3173" s="6" t="s">
        <v>1018</v>
      </c>
      <c r="C3173" s="6" t="s">
        <v>42</v>
      </c>
      <c r="D3173" s="6" t="s">
        <v>3029</v>
      </c>
      <c r="E3173" s="21">
        <v>10</v>
      </c>
      <c r="F3173" s="6" t="s">
        <v>991</v>
      </c>
      <c r="G3173" s="25"/>
      <c r="H3173" s="27"/>
      <c r="I3173" s="20"/>
      <c r="J3173" s="20"/>
      <c r="K3173" s="20"/>
      <c r="L3173" s="20" t="s">
        <v>61</v>
      </c>
    </row>
    <row r="3174" spans="1:12" customFormat="1" ht="49.9" customHeight="1" x14ac:dyDescent="0.25">
      <c r="A3174" s="14">
        <v>3171</v>
      </c>
      <c r="B3174" s="6" t="s">
        <v>1018</v>
      </c>
      <c r="C3174" s="6" t="s">
        <v>42</v>
      </c>
      <c r="D3174" s="6" t="s">
        <v>3030</v>
      </c>
      <c r="E3174" s="21">
        <v>2</v>
      </c>
      <c r="F3174" s="6" t="s">
        <v>991</v>
      </c>
      <c r="G3174" s="25"/>
      <c r="H3174" s="27"/>
      <c r="I3174" s="20"/>
      <c r="J3174" s="20"/>
      <c r="K3174" s="20"/>
      <c r="L3174" s="20" t="s">
        <v>46</v>
      </c>
    </row>
    <row r="3175" spans="1:12" customFormat="1" ht="49.9" customHeight="1" x14ac:dyDescent="0.25">
      <c r="A3175" s="14">
        <v>3172</v>
      </c>
      <c r="B3175" s="6" t="s">
        <v>1018</v>
      </c>
      <c r="C3175" s="6" t="s">
        <v>42</v>
      </c>
      <c r="D3175" s="6" t="s">
        <v>3031</v>
      </c>
      <c r="E3175" s="21">
        <v>20</v>
      </c>
      <c r="F3175" s="6" t="s">
        <v>991</v>
      </c>
      <c r="G3175" s="25"/>
      <c r="H3175" s="27"/>
      <c r="I3175" s="20"/>
      <c r="J3175" s="20"/>
      <c r="K3175" s="20"/>
      <c r="L3175" s="20" t="s">
        <v>48</v>
      </c>
    </row>
    <row r="3176" spans="1:12" customFormat="1" ht="49.9" customHeight="1" x14ac:dyDescent="0.25">
      <c r="A3176" s="14">
        <v>3173</v>
      </c>
      <c r="B3176" s="6" t="s">
        <v>1018</v>
      </c>
      <c r="C3176" s="6" t="s">
        <v>42</v>
      </c>
      <c r="D3176" s="6" t="s">
        <v>3032</v>
      </c>
      <c r="E3176" s="21">
        <v>40</v>
      </c>
      <c r="F3176" s="6" t="s">
        <v>991</v>
      </c>
      <c r="G3176" s="25"/>
      <c r="H3176" s="27"/>
      <c r="I3176" s="20"/>
      <c r="J3176" s="20"/>
      <c r="K3176" s="20"/>
      <c r="L3176" s="20" t="s">
        <v>54</v>
      </c>
    </row>
    <row r="3177" spans="1:12" customFormat="1" ht="49.9" customHeight="1" x14ac:dyDescent="0.25">
      <c r="A3177" s="14">
        <v>3174</v>
      </c>
      <c r="B3177" s="6" t="s">
        <v>1018</v>
      </c>
      <c r="C3177" s="6" t="s">
        <v>42</v>
      </c>
      <c r="D3177" s="6" t="s">
        <v>3033</v>
      </c>
      <c r="E3177" s="21">
        <v>31</v>
      </c>
      <c r="F3177" s="6" t="s">
        <v>991</v>
      </c>
      <c r="G3177" s="25"/>
      <c r="H3177" s="27"/>
      <c r="I3177" s="20"/>
      <c r="J3177" s="20"/>
      <c r="K3177" s="20"/>
      <c r="L3177" s="20" t="s">
        <v>61</v>
      </c>
    </row>
    <row r="3178" spans="1:12" customFormat="1" ht="49.9" customHeight="1" x14ac:dyDescent="0.25">
      <c r="A3178" s="14">
        <v>3175</v>
      </c>
      <c r="B3178" s="6" t="s">
        <v>1018</v>
      </c>
      <c r="C3178" s="6" t="s">
        <v>42</v>
      </c>
      <c r="D3178" s="6" t="s">
        <v>3034</v>
      </c>
      <c r="E3178" s="21">
        <v>20</v>
      </c>
      <c r="F3178" s="6" t="s">
        <v>991</v>
      </c>
      <c r="G3178" s="25"/>
      <c r="H3178" s="27"/>
      <c r="I3178" s="20"/>
      <c r="J3178" s="20"/>
      <c r="K3178" s="20"/>
      <c r="L3178" s="20" t="s">
        <v>55</v>
      </c>
    </row>
    <row r="3179" spans="1:12" customFormat="1" ht="49.9" customHeight="1" x14ac:dyDescent="0.25">
      <c r="A3179" s="14">
        <v>3176</v>
      </c>
      <c r="B3179" s="6" t="s">
        <v>1018</v>
      </c>
      <c r="C3179" s="6" t="s">
        <v>42</v>
      </c>
      <c r="D3179" s="6" t="s">
        <v>3035</v>
      </c>
      <c r="E3179" s="21">
        <v>7</v>
      </c>
      <c r="F3179" s="6" t="s">
        <v>991</v>
      </c>
      <c r="G3179" s="25"/>
      <c r="H3179" s="27"/>
      <c r="I3179" s="20"/>
      <c r="J3179" s="20"/>
      <c r="K3179" s="20"/>
      <c r="L3179" s="20" t="s">
        <v>59</v>
      </c>
    </row>
    <row r="3180" spans="1:12" customFormat="1" ht="49.9" customHeight="1" x14ac:dyDescent="0.25">
      <c r="A3180" s="14">
        <v>3177</v>
      </c>
      <c r="B3180" s="6" t="s">
        <v>1018</v>
      </c>
      <c r="C3180" s="6" t="s">
        <v>42</v>
      </c>
      <c r="D3180" s="6" t="s">
        <v>3036</v>
      </c>
      <c r="E3180" s="21">
        <v>22</v>
      </c>
      <c r="F3180" s="6" t="s">
        <v>991</v>
      </c>
      <c r="G3180" s="25"/>
      <c r="H3180" s="27"/>
      <c r="I3180" s="20"/>
      <c r="J3180" s="20"/>
      <c r="K3180" s="20"/>
      <c r="L3180" s="20" t="s">
        <v>54</v>
      </c>
    </row>
    <row r="3181" spans="1:12" customFormat="1" ht="49.9" customHeight="1" x14ac:dyDescent="0.25">
      <c r="A3181" s="14">
        <v>3178</v>
      </c>
      <c r="B3181" s="6" t="s">
        <v>1018</v>
      </c>
      <c r="C3181" s="6" t="s">
        <v>42</v>
      </c>
      <c r="D3181" s="6" t="s">
        <v>3037</v>
      </c>
      <c r="E3181" s="21">
        <v>41</v>
      </c>
      <c r="F3181" s="6" t="s">
        <v>991</v>
      </c>
      <c r="G3181" s="25"/>
      <c r="H3181" s="27"/>
      <c r="I3181" s="20"/>
      <c r="J3181" s="20"/>
      <c r="K3181" s="20"/>
      <c r="L3181" s="20" t="s">
        <v>48</v>
      </c>
    </row>
    <row r="3182" spans="1:12" customFormat="1" ht="49.9" customHeight="1" x14ac:dyDescent="0.25">
      <c r="A3182" s="14">
        <v>3179</v>
      </c>
      <c r="B3182" s="6" t="s">
        <v>1018</v>
      </c>
      <c r="C3182" s="6" t="s">
        <v>42</v>
      </c>
      <c r="D3182" s="6" t="s">
        <v>3038</v>
      </c>
      <c r="E3182" s="21">
        <v>2</v>
      </c>
      <c r="F3182" s="6" t="s">
        <v>991</v>
      </c>
      <c r="G3182" s="25"/>
      <c r="H3182" s="27"/>
      <c r="I3182" s="20"/>
      <c r="J3182" s="20"/>
      <c r="K3182" s="20"/>
      <c r="L3182" s="20" t="s">
        <v>50</v>
      </c>
    </row>
    <row r="3183" spans="1:12" customFormat="1" ht="49.9" customHeight="1" x14ac:dyDescent="0.25">
      <c r="A3183" s="14">
        <v>3180</v>
      </c>
      <c r="B3183" s="6" t="s">
        <v>1018</v>
      </c>
      <c r="C3183" s="6" t="s">
        <v>42</v>
      </c>
      <c r="D3183" s="6" t="s">
        <v>3039</v>
      </c>
      <c r="E3183" s="21">
        <v>14</v>
      </c>
      <c r="F3183" s="6" t="s">
        <v>991</v>
      </c>
      <c r="G3183" s="25"/>
      <c r="H3183" s="27"/>
      <c r="I3183" s="20"/>
      <c r="J3183" s="20"/>
      <c r="K3183" s="20"/>
      <c r="L3183" s="20" t="s">
        <v>47</v>
      </c>
    </row>
    <row r="3184" spans="1:12" customFormat="1" ht="49.9" customHeight="1" x14ac:dyDescent="0.25">
      <c r="A3184" s="14">
        <v>3181</v>
      </c>
      <c r="B3184" s="6" t="s">
        <v>1018</v>
      </c>
      <c r="C3184" s="6" t="s">
        <v>42</v>
      </c>
      <c r="D3184" s="6" t="s">
        <v>3040</v>
      </c>
      <c r="E3184" s="21">
        <v>4</v>
      </c>
      <c r="F3184" s="6" t="s">
        <v>991</v>
      </c>
      <c r="G3184" s="25"/>
      <c r="H3184" s="27"/>
      <c r="I3184" s="20"/>
      <c r="J3184" s="20"/>
      <c r="K3184" s="20"/>
      <c r="L3184" s="20" t="s">
        <v>53</v>
      </c>
    </row>
    <row r="3185" spans="1:12" customFormat="1" ht="49.9" customHeight="1" x14ac:dyDescent="0.25">
      <c r="A3185" s="14">
        <v>3182</v>
      </c>
      <c r="B3185" s="6" t="s">
        <v>1018</v>
      </c>
      <c r="C3185" s="6" t="s">
        <v>42</v>
      </c>
      <c r="D3185" s="6" t="s">
        <v>3041</v>
      </c>
      <c r="E3185" s="21">
        <v>2</v>
      </c>
      <c r="F3185" s="6" t="s">
        <v>991</v>
      </c>
      <c r="G3185" s="25"/>
      <c r="H3185" s="27"/>
      <c r="I3185" s="20"/>
      <c r="J3185" s="20"/>
      <c r="K3185" s="20"/>
      <c r="L3185" s="20" t="s">
        <v>47</v>
      </c>
    </row>
    <row r="3186" spans="1:12" customFormat="1" ht="49.9" customHeight="1" x14ac:dyDescent="0.25">
      <c r="A3186" s="14">
        <v>3183</v>
      </c>
      <c r="B3186" s="6" t="s">
        <v>1018</v>
      </c>
      <c r="C3186" s="6" t="s">
        <v>42</v>
      </c>
      <c r="D3186" s="6" t="s">
        <v>3042</v>
      </c>
      <c r="E3186" s="21">
        <v>14</v>
      </c>
      <c r="F3186" s="6" t="s">
        <v>991</v>
      </c>
      <c r="G3186" s="25"/>
      <c r="H3186" s="27" t="s">
        <v>60</v>
      </c>
      <c r="I3186" s="6"/>
      <c r="J3186" s="6"/>
      <c r="K3186" s="6"/>
      <c r="L3186" s="6"/>
    </row>
    <row r="3187" spans="1:12" customFormat="1" ht="49.9" customHeight="1" x14ac:dyDescent="0.25">
      <c r="A3187" s="14">
        <v>3184</v>
      </c>
      <c r="B3187" s="6" t="s">
        <v>1018</v>
      </c>
      <c r="C3187" s="6" t="s">
        <v>42</v>
      </c>
      <c r="D3187" s="6" t="s">
        <v>3043</v>
      </c>
      <c r="E3187" s="21">
        <v>21</v>
      </c>
      <c r="F3187" s="6" t="s">
        <v>991</v>
      </c>
      <c r="G3187" s="25"/>
      <c r="H3187" s="27"/>
      <c r="I3187" s="20"/>
      <c r="J3187" s="20"/>
      <c r="K3187" s="20"/>
      <c r="L3187" s="20" t="s">
        <v>53</v>
      </c>
    </row>
    <row r="3188" spans="1:12" customFormat="1" ht="49.9" customHeight="1" x14ac:dyDescent="0.25">
      <c r="A3188" s="14">
        <v>3185</v>
      </c>
      <c r="B3188" s="6" t="s">
        <v>1018</v>
      </c>
      <c r="C3188" s="6" t="s">
        <v>42</v>
      </c>
      <c r="D3188" s="6" t="s">
        <v>3044</v>
      </c>
      <c r="E3188" s="21">
        <v>20</v>
      </c>
      <c r="F3188" s="6" t="s">
        <v>991</v>
      </c>
      <c r="G3188" s="25"/>
      <c r="H3188" s="27"/>
      <c r="I3188" s="20"/>
      <c r="J3188" s="20"/>
      <c r="K3188" s="20"/>
      <c r="L3188" s="20" t="s">
        <v>58</v>
      </c>
    </row>
    <row r="3189" spans="1:12" customFormat="1" ht="49.9" customHeight="1" x14ac:dyDescent="0.25">
      <c r="A3189" s="14">
        <v>3186</v>
      </c>
      <c r="B3189" s="6" t="s">
        <v>1018</v>
      </c>
      <c r="C3189" s="6" t="s">
        <v>42</v>
      </c>
      <c r="D3189" s="6" t="s">
        <v>3045</v>
      </c>
      <c r="E3189" s="21">
        <v>2</v>
      </c>
      <c r="F3189" s="6" t="s">
        <v>991</v>
      </c>
      <c r="G3189" s="25"/>
      <c r="H3189" s="27"/>
      <c r="I3189" s="20"/>
      <c r="J3189" s="20"/>
      <c r="K3189" s="20"/>
      <c r="L3189" s="20" t="s">
        <v>46</v>
      </c>
    </row>
    <row r="3190" spans="1:12" customFormat="1" ht="49.9" customHeight="1" x14ac:dyDescent="0.25">
      <c r="A3190" s="14">
        <v>3187</v>
      </c>
      <c r="B3190" s="6" t="s">
        <v>1018</v>
      </c>
      <c r="C3190" s="6" t="s">
        <v>42</v>
      </c>
      <c r="D3190" s="6" t="s">
        <v>3046</v>
      </c>
      <c r="E3190" s="21">
        <v>13</v>
      </c>
      <c r="F3190" s="6" t="s">
        <v>991</v>
      </c>
      <c r="G3190" s="25"/>
      <c r="H3190" s="27"/>
      <c r="I3190" s="20"/>
      <c r="J3190" s="20"/>
      <c r="K3190" s="20" t="s">
        <v>56</v>
      </c>
      <c r="L3190" s="6"/>
    </row>
    <row r="3191" spans="1:12" customFormat="1" ht="49.9" customHeight="1" x14ac:dyDescent="0.25">
      <c r="A3191" s="14">
        <v>3188</v>
      </c>
      <c r="B3191" s="6" t="s">
        <v>1018</v>
      </c>
      <c r="C3191" s="6" t="s">
        <v>42</v>
      </c>
      <c r="D3191" s="6" t="s">
        <v>3047</v>
      </c>
      <c r="E3191" s="21">
        <v>75</v>
      </c>
      <c r="F3191" s="6" t="s">
        <v>991</v>
      </c>
      <c r="G3191" s="25"/>
      <c r="H3191" s="27"/>
      <c r="I3191" s="20"/>
      <c r="J3191" s="20"/>
      <c r="K3191" s="20" t="s">
        <v>48</v>
      </c>
      <c r="L3191" s="6"/>
    </row>
    <row r="3192" spans="1:12" customFormat="1" ht="49.9" customHeight="1" x14ac:dyDescent="0.25">
      <c r="A3192" s="14">
        <v>3189</v>
      </c>
      <c r="B3192" s="6" t="s">
        <v>1018</v>
      </c>
      <c r="C3192" s="6" t="s">
        <v>42</v>
      </c>
      <c r="D3192" s="6" t="s">
        <v>3048</v>
      </c>
      <c r="E3192" s="21">
        <v>10</v>
      </c>
      <c r="F3192" s="6" t="s">
        <v>991</v>
      </c>
      <c r="G3192" s="25"/>
      <c r="H3192" s="27"/>
      <c r="I3192" s="20"/>
      <c r="J3192" s="20"/>
      <c r="K3192" s="20"/>
      <c r="L3192" s="20" t="s">
        <v>51</v>
      </c>
    </row>
    <row r="3193" spans="1:12" customFormat="1" ht="49.9" customHeight="1" x14ac:dyDescent="0.25">
      <c r="A3193" s="14">
        <v>3190</v>
      </c>
      <c r="B3193" s="6" t="s">
        <v>1018</v>
      </c>
      <c r="C3193" s="6" t="s">
        <v>42</v>
      </c>
      <c r="D3193" s="6" t="s">
        <v>3049</v>
      </c>
      <c r="E3193" s="21">
        <v>10</v>
      </c>
      <c r="F3193" s="6" t="s">
        <v>991</v>
      </c>
      <c r="G3193" s="25"/>
      <c r="H3193" s="27" t="s">
        <v>58</v>
      </c>
      <c r="I3193" s="6"/>
      <c r="J3193" s="6"/>
      <c r="K3193" s="6"/>
      <c r="L3193" s="6"/>
    </row>
    <row r="3194" spans="1:12" customFormat="1" ht="49.9" customHeight="1" x14ac:dyDescent="0.25">
      <c r="A3194" s="14">
        <v>3191</v>
      </c>
      <c r="B3194" s="6" t="s">
        <v>1018</v>
      </c>
      <c r="C3194" s="6" t="s">
        <v>42</v>
      </c>
      <c r="D3194" s="6" t="s">
        <v>3050</v>
      </c>
      <c r="E3194" s="21">
        <v>19</v>
      </c>
      <c r="F3194" s="6" t="s">
        <v>991</v>
      </c>
      <c r="G3194" s="25"/>
      <c r="H3194" s="27"/>
      <c r="I3194" s="20"/>
      <c r="J3194" s="20" t="s">
        <v>52</v>
      </c>
      <c r="K3194" s="6"/>
      <c r="L3194" s="6"/>
    </row>
    <row r="3195" spans="1:12" customFormat="1" ht="49.9" customHeight="1" x14ac:dyDescent="0.25">
      <c r="A3195" s="14">
        <v>3192</v>
      </c>
      <c r="B3195" s="6" t="s">
        <v>1018</v>
      </c>
      <c r="C3195" s="6" t="s">
        <v>42</v>
      </c>
      <c r="D3195" s="6" t="s">
        <v>3051</v>
      </c>
      <c r="E3195" s="21">
        <v>7</v>
      </c>
      <c r="F3195" s="6" t="s">
        <v>991</v>
      </c>
      <c r="G3195" s="25"/>
      <c r="H3195" s="27"/>
      <c r="I3195" s="20"/>
      <c r="J3195" s="20" t="s">
        <v>46</v>
      </c>
      <c r="K3195" s="6"/>
      <c r="L3195" s="6"/>
    </row>
    <row r="3196" spans="1:12" customFormat="1" ht="49.9" customHeight="1" x14ac:dyDescent="0.25">
      <c r="A3196" s="14">
        <v>3193</v>
      </c>
      <c r="B3196" s="6" t="s">
        <v>1018</v>
      </c>
      <c r="C3196" s="6" t="s">
        <v>42</v>
      </c>
      <c r="D3196" s="6" t="s">
        <v>3052</v>
      </c>
      <c r="E3196" s="21">
        <v>1</v>
      </c>
      <c r="F3196" s="6" t="s">
        <v>991</v>
      </c>
      <c r="G3196" s="25"/>
      <c r="H3196" s="27"/>
      <c r="I3196" s="20"/>
      <c r="J3196" s="20"/>
      <c r="K3196" s="20"/>
      <c r="L3196" s="20" t="s">
        <v>918</v>
      </c>
    </row>
    <row r="3197" spans="1:12" customFormat="1" ht="49.9" customHeight="1" x14ac:dyDescent="0.25">
      <c r="A3197" s="14">
        <v>3194</v>
      </c>
      <c r="B3197" s="6" t="s">
        <v>1018</v>
      </c>
      <c r="C3197" s="6" t="s">
        <v>42</v>
      </c>
      <c r="D3197" s="6" t="s">
        <v>3053</v>
      </c>
      <c r="E3197" s="21">
        <v>74</v>
      </c>
      <c r="F3197" s="6" t="s">
        <v>991</v>
      </c>
      <c r="G3197" s="25"/>
      <c r="H3197" s="27" t="s">
        <v>58</v>
      </c>
      <c r="I3197" s="6"/>
      <c r="J3197" s="6"/>
      <c r="K3197" s="6"/>
      <c r="L3197" s="6"/>
    </row>
    <row r="3198" spans="1:12" customFormat="1" ht="49.9" customHeight="1" x14ac:dyDescent="0.25">
      <c r="A3198" s="14">
        <v>3195</v>
      </c>
      <c r="B3198" s="6" t="s">
        <v>1018</v>
      </c>
      <c r="C3198" s="6" t="s">
        <v>42</v>
      </c>
      <c r="D3198" s="6" t="s">
        <v>3054</v>
      </c>
      <c r="E3198" s="21">
        <v>56</v>
      </c>
      <c r="F3198" s="6" t="s">
        <v>991</v>
      </c>
      <c r="G3198" s="25"/>
      <c r="H3198" s="27"/>
      <c r="I3198" s="20" t="s">
        <v>959</v>
      </c>
      <c r="J3198" s="6"/>
      <c r="K3198" s="6"/>
      <c r="L3198" s="6"/>
    </row>
    <row r="3199" spans="1:12" customFormat="1" ht="49.9" customHeight="1" x14ac:dyDescent="0.25">
      <c r="A3199" s="14">
        <v>3196</v>
      </c>
      <c r="B3199" s="6" t="s">
        <v>1018</v>
      </c>
      <c r="C3199" s="6" t="s">
        <v>42</v>
      </c>
      <c r="D3199" s="6" t="s">
        <v>3055</v>
      </c>
      <c r="E3199" s="21">
        <v>4</v>
      </c>
      <c r="F3199" s="6" t="s">
        <v>991</v>
      </c>
      <c r="G3199" s="25"/>
      <c r="H3199" s="27"/>
      <c r="I3199" s="20"/>
      <c r="J3199" s="20" t="s">
        <v>58</v>
      </c>
      <c r="K3199" s="6"/>
      <c r="L3199" s="6"/>
    </row>
    <row r="3200" spans="1:12" customFormat="1" ht="49.9" customHeight="1" x14ac:dyDescent="0.25">
      <c r="A3200" s="14">
        <v>3197</v>
      </c>
      <c r="B3200" s="6" t="s">
        <v>1018</v>
      </c>
      <c r="C3200" s="6" t="s">
        <v>42</v>
      </c>
      <c r="D3200" s="6" t="s">
        <v>3056</v>
      </c>
      <c r="E3200" s="21">
        <v>17</v>
      </c>
      <c r="F3200" s="6" t="s">
        <v>991</v>
      </c>
      <c r="G3200" s="25"/>
      <c r="H3200" s="27" t="s">
        <v>52</v>
      </c>
      <c r="I3200" s="6"/>
      <c r="J3200" s="6"/>
      <c r="K3200" s="6"/>
      <c r="L3200" s="6"/>
    </row>
    <row r="3201" spans="1:25" customFormat="1" ht="49.9" customHeight="1" x14ac:dyDescent="0.25">
      <c r="A3201" s="14">
        <v>3198</v>
      </c>
      <c r="B3201" s="6" t="s">
        <v>1018</v>
      </c>
      <c r="C3201" s="6" t="s">
        <v>42</v>
      </c>
      <c r="D3201" s="6" t="s">
        <v>3057</v>
      </c>
      <c r="E3201" s="21">
        <v>53</v>
      </c>
      <c r="F3201" s="6" t="s">
        <v>991</v>
      </c>
      <c r="G3201" s="25"/>
      <c r="H3201" s="27" t="s">
        <v>58</v>
      </c>
      <c r="I3201" s="6"/>
      <c r="J3201" s="6"/>
      <c r="K3201" s="6"/>
      <c r="L3201" s="6"/>
    </row>
    <row r="3202" spans="1:25" customFormat="1" ht="49.9" customHeight="1" x14ac:dyDescent="0.25">
      <c r="A3202" s="14">
        <v>3199</v>
      </c>
      <c r="B3202" s="6" t="s">
        <v>1018</v>
      </c>
      <c r="C3202" s="6" t="s">
        <v>42</v>
      </c>
      <c r="D3202" s="6" t="s">
        <v>3058</v>
      </c>
      <c r="E3202" s="21">
        <v>14</v>
      </c>
      <c r="F3202" s="6" t="s">
        <v>991</v>
      </c>
      <c r="G3202" s="25" t="s">
        <v>58</v>
      </c>
      <c r="H3202" s="28"/>
      <c r="I3202" s="6"/>
      <c r="J3202" s="6"/>
      <c r="K3202" s="6"/>
      <c r="L3202" s="6"/>
    </row>
    <row r="3203" spans="1:25" customFormat="1" ht="49.9" customHeight="1" x14ac:dyDescent="0.25">
      <c r="A3203" s="14">
        <v>3200</v>
      </c>
      <c r="B3203" s="6" t="s">
        <v>1018</v>
      </c>
      <c r="C3203" s="6" t="s">
        <v>42</v>
      </c>
      <c r="D3203" s="6" t="s">
        <v>3059</v>
      </c>
      <c r="E3203" s="21">
        <v>3</v>
      </c>
      <c r="F3203" s="6" t="s">
        <v>991</v>
      </c>
      <c r="G3203" s="25" t="s">
        <v>58</v>
      </c>
      <c r="H3203" s="28"/>
      <c r="I3203" s="6"/>
      <c r="J3203" s="6"/>
      <c r="K3203" s="6"/>
      <c r="L3203" s="6"/>
    </row>
    <row r="3204" spans="1:25" customFormat="1" ht="49.9" customHeight="1" x14ac:dyDescent="0.25">
      <c r="A3204" s="14">
        <v>3201</v>
      </c>
      <c r="B3204" s="6" t="s">
        <v>1018</v>
      </c>
      <c r="C3204" s="6" t="s">
        <v>42</v>
      </c>
      <c r="D3204" s="6" t="s">
        <v>3060</v>
      </c>
      <c r="E3204" s="21">
        <v>6</v>
      </c>
      <c r="F3204" s="6" t="s">
        <v>991</v>
      </c>
      <c r="G3204" s="25" t="s">
        <v>58</v>
      </c>
      <c r="H3204" s="28"/>
      <c r="I3204" s="6"/>
      <c r="J3204" s="6"/>
      <c r="K3204" s="6"/>
      <c r="L3204" s="6"/>
    </row>
    <row r="3205" spans="1:25" customFormat="1" ht="49.9" customHeight="1" x14ac:dyDescent="0.25">
      <c r="A3205" s="14">
        <v>3202</v>
      </c>
      <c r="B3205" s="6" t="s">
        <v>1018</v>
      </c>
      <c r="C3205" s="6" t="s">
        <v>42</v>
      </c>
      <c r="D3205" s="6" t="s">
        <v>3061</v>
      </c>
      <c r="E3205" s="21">
        <v>48</v>
      </c>
      <c r="F3205" s="6" t="s">
        <v>991</v>
      </c>
      <c r="G3205" s="25" t="s">
        <v>918</v>
      </c>
      <c r="H3205" s="28"/>
      <c r="I3205" s="6"/>
      <c r="J3205" s="6"/>
      <c r="K3205" s="6"/>
      <c r="L3205" s="6"/>
    </row>
    <row r="3206" spans="1:25" customFormat="1" ht="49.9" customHeight="1" x14ac:dyDescent="0.25">
      <c r="A3206" s="14">
        <v>3203</v>
      </c>
      <c r="B3206" s="6" t="s">
        <v>1018</v>
      </c>
      <c r="C3206" s="6" t="s">
        <v>42</v>
      </c>
      <c r="D3206" s="6" t="s">
        <v>3062</v>
      </c>
      <c r="E3206" s="21">
        <v>16</v>
      </c>
      <c r="F3206" s="6" t="s">
        <v>991</v>
      </c>
      <c r="G3206" s="25" t="s">
        <v>918</v>
      </c>
      <c r="H3206" s="28"/>
      <c r="I3206" s="6"/>
      <c r="J3206" s="6"/>
      <c r="K3206" s="6"/>
      <c r="L3206" s="6"/>
    </row>
    <row r="3207" spans="1:25" customFormat="1" ht="49.9" customHeight="1" x14ac:dyDescent="0.25">
      <c r="A3207" s="14">
        <v>3204</v>
      </c>
      <c r="B3207" s="6" t="s">
        <v>1018</v>
      </c>
      <c r="C3207" s="6" t="s">
        <v>42</v>
      </c>
      <c r="D3207" s="6" t="s">
        <v>3063</v>
      </c>
      <c r="E3207" s="21">
        <v>106</v>
      </c>
      <c r="F3207" s="6" t="s">
        <v>991</v>
      </c>
      <c r="G3207" s="25"/>
      <c r="H3207" s="27"/>
      <c r="I3207" s="20" t="s">
        <v>959</v>
      </c>
      <c r="J3207" s="6"/>
      <c r="K3207" s="6"/>
      <c r="L3207" s="6"/>
    </row>
    <row r="3208" spans="1:25" customFormat="1" ht="49.9" customHeight="1" x14ac:dyDescent="0.25">
      <c r="A3208" s="14">
        <v>3205</v>
      </c>
      <c r="B3208" s="6" t="s">
        <v>1035</v>
      </c>
      <c r="C3208" s="6" t="s">
        <v>42</v>
      </c>
      <c r="D3208" s="6" t="s">
        <v>3064</v>
      </c>
      <c r="E3208" s="21">
        <v>90</v>
      </c>
      <c r="F3208" s="6" t="s">
        <v>1387</v>
      </c>
      <c r="G3208" s="25"/>
      <c r="H3208" s="27"/>
      <c r="I3208" s="20"/>
      <c r="J3208" s="20"/>
      <c r="K3208" s="20"/>
      <c r="L3208" s="20" t="s">
        <v>49</v>
      </c>
    </row>
    <row r="3209" spans="1:25" customFormat="1" ht="49.9" customHeight="1" x14ac:dyDescent="0.25">
      <c r="A3209" s="14">
        <v>3206</v>
      </c>
      <c r="B3209" s="6" t="s">
        <v>1035</v>
      </c>
      <c r="C3209" s="6" t="s">
        <v>42</v>
      </c>
      <c r="D3209" s="6" t="s">
        <v>3067</v>
      </c>
      <c r="E3209" s="21">
        <v>1</v>
      </c>
      <c r="F3209" s="6" t="s">
        <v>1627</v>
      </c>
      <c r="G3209" s="25"/>
      <c r="H3209" s="27"/>
      <c r="I3209" s="20"/>
      <c r="J3209" s="20"/>
      <c r="K3209" s="20"/>
      <c r="L3209" s="20" t="s">
        <v>918</v>
      </c>
    </row>
    <row r="3210" spans="1:25" customFormat="1" ht="49.9" customHeight="1" x14ac:dyDescent="0.25">
      <c r="A3210" s="14">
        <v>3207</v>
      </c>
      <c r="B3210" s="6" t="s">
        <v>1035</v>
      </c>
      <c r="C3210" s="6" t="s">
        <v>42</v>
      </c>
      <c r="D3210" s="6" t="s">
        <v>3065</v>
      </c>
      <c r="E3210" s="21">
        <v>1</v>
      </c>
      <c r="F3210" s="6" t="s">
        <v>2625</v>
      </c>
      <c r="G3210" s="25"/>
      <c r="H3210" s="27"/>
      <c r="I3210" s="20"/>
      <c r="J3210" s="20"/>
      <c r="K3210" s="20"/>
      <c r="L3210" s="20" t="s">
        <v>959</v>
      </c>
    </row>
    <row r="3211" spans="1:25" customFormat="1" ht="49.9" customHeight="1" x14ac:dyDescent="0.25">
      <c r="A3211" s="14">
        <v>3208</v>
      </c>
      <c r="B3211" s="6" t="s">
        <v>1038</v>
      </c>
      <c r="C3211" s="6" t="s">
        <v>42</v>
      </c>
      <c r="D3211" s="6" t="s">
        <v>3066</v>
      </c>
      <c r="E3211" s="21">
        <v>4</v>
      </c>
      <c r="F3211" s="6" t="s">
        <v>1834</v>
      </c>
      <c r="G3211" s="25"/>
      <c r="H3211" s="27"/>
      <c r="I3211" s="20"/>
      <c r="J3211" s="20"/>
      <c r="K3211" s="20"/>
      <c r="L3211" s="20" t="s">
        <v>48</v>
      </c>
    </row>
    <row r="3212" spans="1:25" ht="63.6" customHeight="1" x14ac:dyDescent="0.25">
      <c r="A3212" s="9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</row>
    <row r="3213" spans="1:25" ht="63.6" customHeight="1" x14ac:dyDescent="0.25">
      <c r="A3213" s="9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</row>
    <row r="3214" spans="1:25" ht="63.6" customHeight="1" x14ac:dyDescent="0.25">
      <c r="A3214" s="9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</row>
    <row r="3215" spans="1:25" ht="63.6" customHeight="1" x14ac:dyDescent="0.25">
      <c r="A3215" s="9"/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</row>
    <row r="3216" spans="1:25" ht="63.6" customHeight="1" x14ac:dyDescent="0.25">
      <c r="A3216" s="9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</row>
    <row r="3217" spans="1:25" ht="63.6" customHeight="1" x14ac:dyDescent="0.25">
      <c r="A3217" s="9"/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</row>
    <row r="3218" spans="1:25" ht="63.6" customHeight="1" x14ac:dyDescent="0.25">
      <c r="A3218" s="9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</row>
    <row r="3219" spans="1:25" ht="63.6" customHeight="1" x14ac:dyDescent="0.25">
      <c r="A3219" s="9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</row>
    <row r="3220" spans="1:25" ht="63.6" customHeight="1" x14ac:dyDescent="0.25">
      <c r="A3220" s="9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</row>
    <row r="3221" spans="1:25" ht="63.6" customHeight="1" x14ac:dyDescent="0.25">
      <c r="A3221" s="9"/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</row>
    <row r="3222" spans="1:25" ht="63.6" customHeight="1" x14ac:dyDescent="0.25">
      <c r="A3222" s="9"/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</row>
    <row r="3223" spans="1:25" ht="63.6" customHeight="1" x14ac:dyDescent="0.25">
      <c r="A3223" s="9"/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</row>
    <row r="3224" spans="1:25" ht="63.6" customHeight="1" x14ac:dyDescent="0.25">
      <c r="A3224" s="9"/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</row>
    <row r="3225" spans="1:25" ht="63.6" customHeight="1" x14ac:dyDescent="0.25">
      <c r="A3225" s="9"/>
      <c r="B3225" s="9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</row>
    <row r="3226" spans="1:25" ht="63.6" customHeight="1" x14ac:dyDescent="0.25">
      <c r="A3226" s="9"/>
      <c r="B3226" s="9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</row>
    <row r="3227" spans="1:25" ht="63.6" customHeight="1" x14ac:dyDescent="0.25">
      <c r="A3227" s="9"/>
      <c r="B3227" s="9"/>
      <c r="C3227" s="9"/>
      <c r="D3227" s="9"/>
      <c r="E3227" s="9"/>
      <c r="F3227" s="9"/>
      <c r="G3227" s="9"/>
      <c r="H3227" s="9"/>
      <c r="I3227" s="9"/>
      <c r="J3227" s="9"/>
      <c r="K3227" s="9"/>
      <c r="L3227" s="9"/>
      <c r="M3227" s="9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</row>
    <row r="3228" spans="1:25" ht="63.6" customHeight="1" x14ac:dyDescent="0.25">
      <c r="A3228" s="9"/>
      <c r="B3228" s="9"/>
      <c r="C3228" s="9"/>
      <c r="D3228" s="9"/>
      <c r="E3228" s="9"/>
      <c r="F3228" s="9"/>
      <c r="G3228" s="9"/>
      <c r="H3228" s="9"/>
      <c r="I3228" s="9"/>
      <c r="J3228" s="9"/>
      <c r="K3228" s="9"/>
      <c r="L3228" s="9"/>
      <c r="M3228" s="9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</row>
    <row r="3229" spans="1:25" ht="63.6" customHeight="1" x14ac:dyDescent="0.25">
      <c r="A3229" s="9"/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</row>
    <row r="3230" spans="1:25" ht="63.6" customHeight="1" x14ac:dyDescent="0.25">
      <c r="A3230" s="9"/>
      <c r="B3230" s="9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</row>
    <row r="3231" spans="1:25" ht="63.6" customHeight="1" x14ac:dyDescent="0.25">
      <c r="A3231" s="9"/>
      <c r="B3231" s="9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</row>
    <row r="3232" spans="1:25" ht="63.6" customHeight="1" x14ac:dyDescent="0.25">
      <c r="A3232" s="9"/>
      <c r="B3232" s="9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</row>
    <row r="3233" spans="1:25" ht="63.6" customHeight="1" x14ac:dyDescent="0.25">
      <c r="A3233" s="9"/>
      <c r="B3233" s="9"/>
      <c r="C3233" s="9"/>
      <c r="D3233" s="9"/>
      <c r="E3233" s="9"/>
      <c r="F3233" s="9"/>
      <c r="G3233" s="9"/>
      <c r="H3233" s="9"/>
      <c r="I3233" s="9"/>
      <c r="J3233" s="9"/>
      <c r="K3233" s="9"/>
      <c r="L3233" s="9"/>
      <c r="M3233" s="9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</row>
    <row r="3234" spans="1:25" ht="63.6" customHeight="1" x14ac:dyDescent="0.25">
      <c r="A3234" s="9"/>
      <c r="B3234" s="9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</row>
    <row r="3235" spans="1:25" ht="63.6" customHeight="1" x14ac:dyDescent="0.25">
      <c r="A3235" s="9"/>
      <c r="B3235" s="9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</row>
    <row r="3236" spans="1:25" ht="63.6" customHeight="1" x14ac:dyDescent="0.25">
      <c r="A3236" s="9"/>
      <c r="B3236" s="9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</row>
    <row r="3237" spans="1:25" ht="63.6" customHeight="1" x14ac:dyDescent="0.25">
      <c r="A3237" s="9"/>
      <c r="B3237" s="9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</row>
    <row r="3238" spans="1:25" ht="63.6" customHeight="1" x14ac:dyDescent="0.25">
      <c r="A3238" s="9"/>
      <c r="B3238" s="9"/>
      <c r="C3238" s="9"/>
      <c r="D3238" s="9"/>
      <c r="E3238" s="9"/>
      <c r="F3238" s="9"/>
      <c r="G3238" s="9"/>
      <c r="H3238" s="9"/>
      <c r="I3238" s="9"/>
      <c r="J3238" s="9"/>
      <c r="K3238" s="9"/>
      <c r="L3238" s="9"/>
      <c r="M3238" s="9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</row>
    <row r="3239" spans="1:25" ht="63.6" customHeight="1" x14ac:dyDescent="0.25">
      <c r="A3239" s="9"/>
      <c r="B3239" s="9"/>
      <c r="C3239" s="9"/>
      <c r="D3239" s="9"/>
      <c r="E3239" s="9"/>
      <c r="F3239" s="9"/>
      <c r="G3239" s="9"/>
      <c r="H3239" s="9"/>
      <c r="I3239" s="9"/>
      <c r="J3239" s="9"/>
      <c r="K3239" s="9"/>
      <c r="L3239" s="9"/>
      <c r="M3239" s="9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</row>
    <row r="3240" spans="1:25" ht="63.6" customHeight="1" x14ac:dyDescent="0.25">
      <c r="A3240" s="9"/>
      <c r="B3240" s="9"/>
      <c r="C3240" s="9"/>
      <c r="D3240" s="9"/>
      <c r="E3240" s="9"/>
      <c r="F3240" s="9"/>
      <c r="G3240" s="9"/>
      <c r="H3240" s="9"/>
      <c r="I3240" s="9"/>
      <c r="J3240" s="9"/>
      <c r="K3240" s="9"/>
      <c r="L3240" s="9"/>
      <c r="M3240" s="9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</row>
    <row r="3241" spans="1:25" ht="63.6" customHeight="1" x14ac:dyDescent="0.25">
      <c r="A3241" s="9"/>
      <c r="B3241" s="9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</row>
    <row r="3242" spans="1:25" ht="63.6" customHeight="1" x14ac:dyDescent="0.25">
      <c r="A3242" s="9"/>
      <c r="B3242" s="9"/>
      <c r="C3242" s="9"/>
      <c r="D3242" s="9"/>
      <c r="E3242" s="9"/>
      <c r="F3242" s="9"/>
      <c r="G3242" s="9"/>
      <c r="H3242" s="9"/>
      <c r="I3242" s="9"/>
      <c r="J3242" s="9"/>
      <c r="K3242" s="9"/>
      <c r="L3242" s="9"/>
      <c r="M3242" s="9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</row>
    <row r="3243" spans="1:25" ht="63.6" customHeight="1" x14ac:dyDescent="0.25">
      <c r="A3243" s="9"/>
      <c r="B3243" s="9"/>
      <c r="C3243" s="9"/>
      <c r="D3243" s="9"/>
      <c r="E3243" s="9"/>
      <c r="F3243" s="9"/>
      <c r="G3243" s="9"/>
      <c r="H3243" s="9"/>
      <c r="I3243" s="9"/>
      <c r="J3243" s="9"/>
      <c r="K3243" s="9"/>
      <c r="L3243" s="9"/>
      <c r="M3243" s="9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</row>
    <row r="3244" spans="1:25" ht="63.6" customHeight="1" x14ac:dyDescent="0.25">
      <c r="A3244" s="9"/>
      <c r="B3244" s="9"/>
      <c r="C3244" s="9"/>
      <c r="D3244" s="9"/>
      <c r="E3244" s="9"/>
      <c r="F3244" s="9"/>
      <c r="G3244" s="9"/>
      <c r="H3244" s="9"/>
      <c r="I3244" s="9"/>
      <c r="J3244" s="9"/>
      <c r="K3244" s="9"/>
      <c r="L3244" s="9"/>
      <c r="M3244" s="9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</row>
    <row r="3245" spans="1:25" ht="63.6" customHeight="1" x14ac:dyDescent="0.25">
      <c r="A3245" s="9"/>
      <c r="B3245" s="9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</row>
    <row r="3246" spans="1:25" ht="63.6" customHeight="1" x14ac:dyDescent="0.25">
      <c r="A3246" s="9"/>
      <c r="B3246" s="9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</row>
    <row r="3247" spans="1:25" ht="63.6" customHeight="1" x14ac:dyDescent="0.25">
      <c r="A3247" s="9"/>
      <c r="B3247" s="9"/>
      <c r="C3247" s="9"/>
      <c r="D3247" s="9"/>
      <c r="E3247" s="9"/>
      <c r="F3247" s="9"/>
      <c r="G3247" s="9"/>
      <c r="H3247" s="9"/>
      <c r="I3247" s="9"/>
      <c r="J3247" s="9"/>
      <c r="K3247" s="9"/>
      <c r="L3247" s="9"/>
      <c r="M3247" s="9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</row>
    <row r="3248" spans="1:25" ht="63.6" customHeight="1" x14ac:dyDescent="0.25">
      <c r="A3248" s="9"/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</row>
    <row r="3249" spans="1:25" ht="63.6" customHeight="1" x14ac:dyDescent="0.25">
      <c r="A3249" s="9"/>
      <c r="B3249" s="9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</row>
    <row r="3250" spans="1:25" ht="63.6" customHeight="1" x14ac:dyDescent="0.25">
      <c r="A3250" s="9"/>
      <c r="B3250" s="9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</row>
    <row r="3251" spans="1:25" ht="63.6" customHeight="1" x14ac:dyDescent="0.25">
      <c r="A3251" s="9"/>
      <c r="B3251" s="9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</row>
    <row r="3252" spans="1:25" ht="63.6" customHeight="1" x14ac:dyDescent="0.25">
      <c r="A3252" s="9"/>
      <c r="B3252" s="9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</row>
    <row r="3253" spans="1:25" ht="63.6" customHeight="1" x14ac:dyDescent="0.25">
      <c r="A3253" s="9"/>
      <c r="B3253" s="9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</row>
    <row r="3254" spans="1:25" ht="63.6" customHeight="1" x14ac:dyDescent="0.25">
      <c r="A3254" s="9"/>
      <c r="B3254" s="9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</row>
    <row r="3255" spans="1:25" ht="63.6" customHeight="1" x14ac:dyDescent="0.25">
      <c r="A3255" s="9"/>
      <c r="B3255" s="9"/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</row>
    <row r="3256" spans="1:25" ht="63.6" customHeight="1" x14ac:dyDescent="0.25">
      <c r="A3256" s="9"/>
      <c r="B3256" s="9"/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</row>
    <row r="3257" spans="1:25" ht="63.6" customHeight="1" x14ac:dyDescent="0.25">
      <c r="A3257" s="9"/>
      <c r="B3257" s="9"/>
      <c r="C3257" s="9"/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</row>
    <row r="3258" spans="1:25" ht="63.6" customHeight="1" x14ac:dyDescent="0.25">
      <c r="A3258" s="9"/>
      <c r="B3258" s="9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</row>
    <row r="3259" spans="1:25" ht="63.6" customHeight="1" x14ac:dyDescent="0.25">
      <c r="A3259" s="9"/>
      <c r="B3259" s="9"/>
      <c r="C3259" s="9"/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</row>
    <row r="3260" spans="1:25" ht="63.6" customHeight="1" x14ac:dyDescent="0.25">
      <c r="A3260" s="9"/>
      <c r="B3260" s="9"/>
      <c r="C3260" s="9"/>
      <c r="D3260" s="9"/>
      <c r="E3260" s="9"/>
      <c r="F3260" s="9"/>
      <c r="G3260" s="9"/>
      <c r="H3260" s="9"/>
      <c r="I3260" s="9"/>
      <c r="J3260" s="9"/>
      <c r="K3260" s="9"/>
      <c r="L3260" s="9"/>
      <c r="M3260" s="9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</row>
    <row r="3261" spans="1:25" ht="63.6" customHeight="1" x14ac:dyDescent="0.25">
      <c r="A3261" s="9"/>
      <c r="B3261" s="9"/>
      <c r="C3261" s="9"/>
      <c r="D3261" s="9"/>
      <c r="E3261" s="9"/>
      <c r="F3261" s="9"/>
      <c r="G3261" s="9"/>
      <c r="H3261" s="9"/>
      <c r="I3261" s="9"/>
      <c r="J3261" s="9"/>
      <c r="K3261" s="9"/>
      <c r="L3261" s="9"/>
      <c r="M3261" s="9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</row>
    <row r="3262" spans="1:25" ht="63.6" customHeight="1" x14ac:dyDescent="0.25">
      <c r="A3262" s="9"/>
      <c r="B3262" s="9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9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</row>
    <row r="3263" spans="1:25" ht="63.6" customHeight="1" x14ac:dyDescent="0.25">
      <c r="A3263" s="9"/>
      <c r="B3263" s="9"/>
      <c r="C3263" s="9"/>
      <c r="D3263" s="9"/>
      <c r="E3263" s="9"/>
      <c r="F3263" s="9"/>
      <c r="G3263" s="9"/>
      <c r="H3263" s="9"/>
      <c r="I3263" s="9"/>
      <c r="J3263" s="9"/>
      <c r="K3263" s="9"/>
      <c r="L3263" s="9"/>
      <c r="M3263" s="9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</row>
    <row r="3264" spans="1:25" ht="63.6" customHeight="1" x14ac:dyDescent="0.25">
      <c r="A3264" s="9"/>
      <c r="B3264" s="9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</row>
    <row r="3265" spans="1:25" ht="63.6" customHeight="1" x14ac:dyDescent="0.25">
      <c r="A3265" s="9"/>
      <c r="B3265" s="9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</row>
    <row r="3266" spans="1:25" ht="63.6" customHeight="1" x14ac:dyDescent="0.25">
      <c r="A3266" s="9"/>
      <c r="B3266" s="9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</row>
    <row r="3267" spans="1:25" ht="63.6" customHeight="1" x14ac:dyDescent="0.25">
      <c r="A3267" s="9"/>
      <c r="B3267" s="9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</row>
    <row r="3268" spans="1:25" ht="63.6" customHeight="1" x14ac:dyDescent="0.25">
      <c r="A3268" s="9"/>
      <c r="B3268" s="9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</row>
    <row r="3269" spans="1:25" ht="63.6" customHeight="1" x14ac:dyDescent="0.25">
      <c r="A3269" s="9"/>
      <c r="B3269" s="9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</row>
    <row r="3270" spans="1:25" ht="63.6" customHeight="1" x14ac:dyDescent="0.25">
      <c r="A3270" s="9"/>
      <c r="B3270" s="9"/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</row>
    <row r="3271" spans="1:25" ht="63.6" customHeight="1" x14ac:dyDescent="0.25">
      <c r="A3271" s="9"/>
      <c r="B3271" s="9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</row>
    <row r="3272" spans="1:25" ht="63.6" customHeight="1" x14ac:dyDescent="0.25">
      <c r="A3272" s="9"/>
      <c r="B3272" s="9"/>
      <c r="C3272" s="9"/>
      <c r="D3272" s="9"/>
      <c r="E3272" s="9"/>
      <c r="F3272" s="9"/>
      <c r="G3272" s="9"/>
      <c r="H3272" s="9"/>
      <c r="I3272" s="9"/>
      <c r="J3272" s="9"/>
      <c r="K3272" s="9"/>
      <c r="L3272" s="9"/>
      <c r="M3272" s="9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</row>
    <row r="3273" spans="1:25" ht="63.6" customHeight="1" x14ac:dyDescent="0.25">
      <c r="A3273" s="9"/>
      <c r="B3273" s="9"/>
      <c r="C3273" s="9"/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</row>
    <row r="3274" spans="1:25" ht="63.6" customHeight="1" x14ac:dyDescent="0.25">
      <c r="A3274" s="9"/>
      <c r="B3274" s="9"/>
      <c r="C3274" s="9"/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</row>
    <row r="3275" spans="1:25" ht="63.6" customHeight="1" x14ac:dyDescent="0.25">
      <c r="A3275" s="9"/>
      <c r="B3275" s="9"/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</row>
    <row r="3276" spans="1:25" ht="63.6" customHeight="1" x14ac:dyDescent="0.25">
      <c r="A3276" s="9"/>
      <c r="B3276" s="9"/>
      <c r="C3276" s="9"/>
      <c r="D3276" s="9"/>
      <c r="E3276" s="9"/>
      <c r="F3276" s="9"/>
      <c r="G3276" s="9"/>
      <c r="H3276" s="9"/>
      <c r="I3276" s="9"/>
      <c r="J3276" s="9"/>
      <c r="K3276" s="9"/>
      <c r="L3276" s="9"/>
      <c r="M3276" s="9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</row>
    <row r="3277" spans="1:25" ht="63.6" customHeight="1" x14ac:dyDescent="0.25">
      <c r="A3277" s="9"/>
      <c r="B3277" s="9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</row>
    <row r="3278" spans="1:25" ht="63.6" customHeight="1" x14ac:dyDescent="0.25">
      <c r="A3278" s="9"/>
      <c r="B3278" s="9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</row>
    <row r="3279" spans="1:25" ht="63.6" customHeight="1" x14ac:dyDescent="0.25">
      <c r="A3279" s="9"/>
      <c r="B3279" s="9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</row>
    <row r="3280" spans="1:25" ht="63.6" customHeight="1" x14ac:dyDescent="0.25">
      <c r="A3280" s="9"/>
      <c r="B3280" s="9"/>
      <c r="C3280" s="9"/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</row>
    <row r="3281" spans="1:25" ht="63.6" customHeight="1" x14ac:dyDescent="0.25">
      <c r="A3281" s="9"/>
      <c r="B3281" s="9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9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</row>
    <row r="3282" spans="1:25" ht="63.6" customHeight="1" x14ac:dyDescent="0.25">
      <c r="A3282" s="9"/>
      <c r="B3282" s="9"/>
      <c r="C3282" s="9"/>
      <c r="D3282" s="9"/>
      <c r="E3282" s="9"/>
      <c r="F3282" s="9"/>
      <c r="G3282" s="9"/>
      <c r="H3282" s="9"/>
      <c r="I3282" s="9"/>
      <c r="J3282" s="9"/>
      <c r="K3282" s="9"/>
      <c r="L3282" s="9"/>
      <c r="M3282" s="9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</row>
    <row r="3283" spans="1:25" ht="63.6" customHeight="1" x14ac:dyDescent="0.25">
      <c r="A3283" s="9"/>
      <c r="B3283" s="9"/>
      <c r="C3283" s="9"/>
      <c r="D3283" s="9"/>
      <c r="E3283" s="9"/>
      <c r="F3283" s="9"/>
      <c r="G3283" s="9"/>
      <c r="H3283" s="9"/>
      <c r="I3283" s="9"/>
      <c r="J3283" s="9"/>
      <c r="K3283" s="9"/>
      <c r="L3283" s="9"/>
      <c r="M3283" s="9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</row>
    <row r="3284" spans="1:25" ht="63.6" customHeight="1" x14ac:dyDescent="0.25">
      <c r="A3284" s="9"/>
      <c r="B3284" s="9"/>
      <c r="C3284" s="9"/>
      <c r="D3284" s="9"/>
      <c r="E3284" s="9"/>
      <c r="F3284" s="9"/>
      <c r="G3284" s="9"/>
      <c r="H3284" s="9"/>
      <c r="I3284" s="9"/>
      <c r="J3284" s="9"/>
      <c r="K3284" s="9"/>
      <c r="L3284" s="9"/>
      <c r="M3284" s="9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</row>
    <row r="3285" spans="1:25" ht="63.6" customHeight="1" x14ac:dyDescent="0.25">
      <c r="A3285" s="9"/>
      <c r="B3285" s="9"/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</row>
    <row r="3286" spans="1:25" ht="63.6" customHeight="1" x14ac:dyDescent="0.25">
      <c r="A3286" s="9"/>
      <c r="B3286" s="9"/>
      <c r="C3286" s="9"/>
      <c r="D3286" s="9"/>
      <c r="E3286" s="9"/>
      <c r="F3286" s="9"/>
      <c r="G3286" s="9"/>
      <c r="H3286" s="9"/>
      <c r="I3286" s="9"/>
      <c r="J3286" s="9"/>
      <c r="K3286" s="9"/>
      <c r="L3286" s="9"/>
      <c r="M3286" s="9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</row>
    <row r="3287" spans="1:25" ht="63.6" customHeight="1" x14ac:dyDescent="0.25">
      <c r="A3287" s="9"/>
      <c r="B3287" s="9"/>
      <c r="C3287" s="9"/>
      <c r="D3287" s="9"/>
      <c r="E3287" s="9"/>
      <c r="F3287" s="9"/>
      <c r="G3287" s="9"/>
      <c r="H3287" s="9"/>
      <c r="I3287" s="9"/>
      <c r="J3287" s="9"/>
      <c r="K3287" s="9"/>
      <c r="L3287" s="9"/>
      <c r="M3287" s="9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</row>
    <row r="3288" spans="1:25" ht="63.6" customHeight="1" x14ac:dyDescent="0.25">
      <c r="A3288" s="9"/>
      <c r="B3288" s="9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</row>
    <row r="3289" spans="1:25" ht="63.6" customHeight="1" x14ac:dyDescent="0.25">
      <c r="A3289" s="9"/>
      <c r="B3289" s="9"/>
      <c r="C3289" s="9"/>
      <c r="D3289" s="9"/>
      <c r="E3289" s="9"/>
      <c r="F3289" s="9"/>
      <c r="G3289" s="9"/>
      <c r="H3289" s="9"/>
      <c r="I3289" s="9"/>
      <c r="J3289" s="9"/>
      <c r="K3289" s="9"/>
      <c r="L3289" s="9"/>
      <c r="M3289" s="9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</row>
    <row r="3290" spans="1:25" ht="63.6" customHeight="1" x14ac:dyDescent="0.25">
      <c r="A3290" s="9"/>
      <c r="B3290" s="9"/>
      <c r="C3290" s="9"/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</row>
    <row r="3291" spans="1:25" ht="63.6" customHeight="1" x14ac:dyDescent="0.25">
      <c r="A3291" s="9"/>
      <c r="B3291" s="9"/>
      <c r="C3291" s="9"/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</row>
    <row r="3292" spans="1:25" ht="63.6" customHeight="1" x14ac:dyDescent="0.25">
      <c r="A3292" s="9"/>
      <c r="B3292" s="9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9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</row>
    <row r="3293" spans="1:25" ht="63.6" customHeight="1" x14ac:dyDescent="0.25">
      <c r="A3293" s="9"/>
      <c r="B3293" s="9"/>
      <c r="C3293" s="9"/>
      <c r="D3293" s="9"/>
      <c r="E3293" s="9"/>
      <c r="F3293" s="9"/>
      <c r="G3293" s="9"/>
      <c r="H3293" s="9"/>
      <c r="I3293" s="9"/>
      <c r="J3293" s="9"/>
      <c r="K3293" s="9"/>
      <c r="L3293" s="9"/>
      <c r="M3293" s="9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</row>
    <row r="3294" spans="1:25" ht="63.6" customHeight="1" x14ac:dyDescent="0.25">
      <c r="A3294" s="9"/>
      <c r="B3294" s="9"/>
      <c r="C3294" s="9"/>
      <c r="D3294" s="9"/>
      <c r="E3294" s="9"/>
      <c r="F3294" s="9"/>
      <c r="G3294" s="9"/>
      <c r="H3294" s="9"/>
      <c r="I3294" s="9"/>
      <c r="J3294" s="9"/>
      <c r="K3294" s="9"/>
      <c r="L3294" s="9"/>
      <c r="M3294" s="9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</row>
    <row r="3295" spans="1:25" ht="63.6" customHeight="1" x14ac:dyDescent="0.25">
      <c r="A3295" s="9"/>
      <c r="B3295" s="9"/>
      <c r="C3295" s="9"/>
      <c r="D3295" s="9"/>
      <c r="E3295" s="9"/>
      <c r="F3295" s="9"/>
      <c r="G3295" s="9"/>
      <c r="H3295" s="9"/>
      <c r="I3295" s="9"/>
      <c r="J3295" s="9"/>
      <c r="K3295" s="9"/>
      <c r="L3295" s="9"/>
      <c r="M3295" s="9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</row>
    <row r="3296" spans="1:25" ht="63.6" customHeight="1" x14ac:dyDescent="0.25">
      <c r="A3296" s="9"/>
      <c r="B3296" s="9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</row>
    <row r="3297" spans="1:25" ht="63.6" customHeight="1" x14ac:dyDescent="0.25">
      <c r="A3297" s="9"/>
      <c r="B3297" s="9"/>
      <c r="C3297" s="9"/>
      <c r="D3297" s="9"/>
      <c r="E3297" s="9"/>
      <c r="F3297" s="9"/>
      <c r="G3297" s="9"/>
      <c r="H3297" s="9"/>
      <c r="I3297" s="9"/>
      <c r="J3297" s="9"/>
      <c r="K3297" s="9"/>
      <c r="L3297" s="9"/>
      <c r="M3297" s="9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</row>
    <row r="3298" spans="1:25" ht="63.6" customHeight="1" x14ac:dyDescent="0.25">
      <c r="A3298" s="9"/>
      <c r="B3298" s="9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</row>
    <row r="3299" spans="1:25" ht="63.6" customHeight="1" x14ac:dyDescent="0.25">
      <c r="A3299" s="9"/>
      <c r="B3299" s="9"/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</row>
    <row r="3300" spans="1:25" ht="63.6" customHeight="1" x14ac:dyDescent="0.25">
      <c r="A3300" s="9"/>
      <c r="B3300" s="9"/>
      <c r="C3300" s="9"/>
      <c r="D3300" s="9"/>
      <c r="E3300" s="9"/>
      <c r="F3300" s="9"/>
      <c r="G3300" s="9"/>
      <c r="H3300" s="9"/>
      <c r="I3300" s="9"/>
      <c r="J3300" s="9"/>
      <c r="K3300" s="9"/>
      <c r="L3300" s="9"/>
      <c r="M3300" s="9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</row>
    <row r="3301" spans="1:25" ht="63.6" customHeight="1" x14ac:dyDescent="0.25">
      <c r="A3301" s="9"/>
      <c r="B3301" s="9"/>
      <c r="C3301" s="9"/>
      <c r="D3301" s="9"/>
      <c r="E3301" s="9"/>
      <c r="F3301" s="9"/>
      <c r="G3301" s="9"/>
      <c r="H3301" s="9"/>
      <c r="I3301" s="9"/>
      <c r="J3301" s="9"/>
      <c r="K3301" s="9"/>
      <c r="L3301" s="9"/>
      <c r="M3301" s="9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</row>
    <row r="3302" spans="1:25" ht="63.6" customHeight="1" x14ac:dyDescent="0.25">
      <c r="A3302" s="9"/>
      <c r="B3302" s="9"/>
      <c r="C3302" s="9"/>
      <c r="D3302" s="9"/>
      <c r="E3302" s="9"/>
      <c r="F3302" s="9"/>
      <c r="G3302" s="9"/>
      <c r="H3302" s="9"/>
      <c r="I3302" s="9"/>
      <c r="J3302" s="9"/>
      <c r="K3302" s="9"/>
      <c r="L3302" s="9"/>
      <c r="M3302" s="9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</row>
    <row r="3303" spans="1:25" ht="63.6" customHeight="1" x14ac:dyDescent="0.25">
      <c r="A3303" s="9"/>
      <c r="B3303" s="9"/>
      <c r="C3303" s="9"/>
      <c r="D3303" s="9"/>
      <c r="E3303" s="9"/>
      <c r="F3303" s="9"/>
      <c r="G3303" s="9"/>
      <c r="H3303" s="9"/>
      <c r="I3303" s="9"/>
      <c r="J3303" s="9"/>
      <c r="K3303" s="9"/>
      <c r="L3303" s="9"/>
      <c r="M3303" s="9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</row>
    <row r="3304" spans="1:25" ht="63.6" customHeight="1" x14ac:dyDescent="0.25">
      <c r="A3304" s="9"/>
      <c r="B3304" s="9"/>
      <c r="C3304" s="9"/>
      <c r="D3304" s="9"/>
      <c r="E3304" s="9"/>
      <c r="F3304" s="9"/>
      <c r="G3304" s="9"/>
      <c r="H3304" s="9"/>
      <c r="I3304" s="9"/>
      <c r="J3304" s="9"/>
      <c r="K3304" s="9"/>
      <c r="L3304" s="9"/>
      <c r="M3304" s="9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</row>
    <row r="3305" spans="1:25" ht="63.6" customHeight="1" x14ac:dyDescent="0.25">
      <c r="A3305" s="9"/>
      <c r="B3305" s="9"/>
      <c r="C3305" s="9"/>
      <c r="D3305" s="9"/>
      <c r="E3305" s="9"/>
      <c r="F3305" s="9"/>
      <c r="G3305" s="9"/>
      <c r="H3305" s="9"/>
      <c r="I3305" s="9"/>
      <c r="J3305" s="9"/>
      <c r="K3305" s="9"/>
      <c r="L3305" s="9"/>
      <c r="M3305" s="9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</row>
    <row r="3306" spans="1:25" ht="63.6" customHeight="1" x14ac:dyDescent="0.25">
      <c r="A3306" s="9"/>
      <c r="B3306" s="9"/>
      <c r="C3306" s="9"/>
      <c r="D3306" s="9"/>
      <c r="E3306" s="9"/>
      <c r="F3306" s="9"/>
      <c r="G3306" s="9"/>
      <c r="H3306" s="9"/>
      <c r="I3306" s="9"/>
      <c r="J3306" s="9"/>
      <c r="K3306" s="9"/>
      <c r="L3306" s="9"/>
      <c r="M3306" s="9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</row>
    <row r="3307" spans="1:25" ht="63.6" customHeight="1" x14ac:dyDescent="0.25">
      <c r="A3307" s="9"/>
      <c r="B3307" s="9"/>
      <c r="C3307" s="9"/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</row>
    <row r="3308" spans="1:25" ht="63.6" customHeight="1" x14ac:dyDescent="0.25">
      <c r="A3308" s="9"/>
      <c r="B3308" s="9"/>
      <c r="C3308" s="9"/>
      <c r="D3308" s="9"/>
      <c r="E3308" s="9"/>
      <c r="F3308" s="9"/>
      <c r="G3308" s="9"/>
      <c r="H3308" s="9"/>
      <c r="I3308" s="9"/>
      <c r="J3308" s="9"/>
      <c r="K3308" s="9"/>
      <c r="L3308" s="9"/>
      <c r="M3308" s="9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</row>
    <row r="3309" spans="1:25" ht="63.6" customHeight="1" x14ac:dyDescent="0.25">
      <c r="A3309" s="9"/>
      <c r="B3309" s="9"/>
      <c r="C3309" s="9"/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</row>
    <row r="3310" spans="1:25" ht="63.6" customHeight="1" x14ac:dyDescent="0.25">
      <c r="A3310" s="9"/>
      <c r="B3310" s="9"/>
      <c r="C3310" s="9"/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</row>
    <row r="3311" spans="1:25" ht="63.6" customHeight="1" x14ac:dyDescent="0.25">
      <c r="A3311" s="9"/>
      <c r="B3311" s="9"/>
      <c r="C3311" s="9"/>
      <c r="D3311" s="9"/>
      <c r="E3311" s="9"/>
      <c r="F3311" s="9"/>
      <c r="G3311" s="9"/>
      <c r="H3311" s="9"/>
      <c r="I3311" s="9"/>
      <c r="J3311" s="9"/>
      <c r="K3311" s="9"/>
      <c r="L3311" s="9"/>
      <c r="M3311" s="9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</row>
    <row r="3312" spans="1:25" ht="63.6" customHeight="1" x14ac:dyDescent="0.25">
      <c r="A3312" s="9"/>
      <c r="B3312" s="9"/>
      <c r="C3312" s="9"/>
      <c r="D3312" s="9"/>
      <c r="E3312" s="9"/>
      <c r="F3312" s="9"/>
      <c r="G3312" s="9"/>
      <c r="H3312" s="9"/>
      <c r="I3312" s="9"/>
      <c r="J3312" s="9"/>
      <c r="K3312" s="9"/>
      <c r="L3312" s="9"/>
      <c r="M3312" s="9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</row>
    <row r="3313" spans="1:25" ht="63.6" customHeight="1" x14ac:dyDescent="0.25">
      <c r="A3313" s="9"/>
      <c r="B3313" s="9"/>
      <c r="C3313" s="9"/>
      <c r="D3313" s="9"/>
      <c r="E3313" s="9"/>
      <c r="F3313" s="9"/>
      <c r="G3313" s="9"/>
      <c r="H3313" s="9"/>
      <c r="I3313" s="9"/>
      <c r="J3313" s="9"/>
      <c r="K3313" s="9"/>
      <c r="L3313" s="9"/>
      <c r="M3313" s="9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</row>
    <row r="3314" spans="1:25" ht="63.6" customHeight="1" x14ac:dyDescent="0.25">
      <c r="A3314" s="9"/>
      <c r="B3314" s="9"/>
      <c r="C3314" s="9"/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</row>
    <row r="3315" spans="1:25" ht="63.6" customHeight="1" x14ac:dyDescent="0.25">
      <c r="A3315" s="9"/>
      <c r="B3315" s="9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</row>
    <row r="3316" spans="1:25" ht="63.6" customHeight="1" x14ac:dyDescent="0.25">
      <c r="A3316" s="9"/>
      <c r="B3316" s="9"/>
      <c r="C3316" s="9"/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</row>
    <row r="3317" spans="1:25" ht="63.6" customHeight="1" x14ac:dyDescent="0.25">
      <c r="A3317" s="9"/>
      <c r="B3317" s="9"/>
      <c r="C3317" s="9"/>
      <c r="D3317" s="9"/>
      <c r="E3317" s="9"/>
      <c r="F3317" s="9"/>
      <c r="G3317" s="9"/>
      <c r="H3317" s="9"/>
      <c r="I3317" s="9"/>
      <c r="J3317" s="9"/>
      <c r="K3317" s="9"/>
      <c r="L3317" s="9"/>
      <c r="M3317" s="9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</row>
    <row r="3318" spans="1:25" ht="63.6" customHeight="1" x14ac:dyDescent="0.25">
      <c r="A3318" s="9"/>
      <c r="B3318" s="9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</row>
    <row r="3319" spans="1:25" ht="63.6" customHeight="1" x14ac:dyDescent="0.25">
      <c r="A3319" s="9"/>
      <c r="B3319" s="9"/>
      <c r="C3319" s="9"/>
      <c r="D3319" s="9"/>
      <c r="E3319" s="9"/>
      <c r="F3319" s="9"/>
      <c r="G3319" s="9"/>
      <c r="H3319" s="9"/>
      <c r="I3319" s="9"/>
      <c r="J3319" s="9"/>
      <c r="K3319" s="9"/>
      <c r="L3319" s="9"/>
      <c r="M3319" s="9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</row>
    <row r="3320" spans="1:25" ht="63.6" customHeight="1" x14ac:dyDescent="0.25">
      <c r="A3320" s="9"/>
      <c r="B3320" s="9"/>
      <c r="C3320" s="9"/>
      <c r="D3320" s="9"/>
      <c r="E3320" s="9"/>
      <c r="F3320" s="9"/>
      <c r="G3320" s="9"/>
      <c r="H3320" s="9"/>
      <c r="I3320" s="9"/>
      <c r="J3320" s="9"/>
      <c r="K3320" s="9"/>
      <c r="L3320" s="9"/>
      <c r="M3320" s="9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</row>
    <row r="3321" spans="1:25" ht="63.6" customHeight="1" x14ac:dyDescent="0.25">
      <c r="A3321" s="9"/>
      <c r="B3321" s="9"/>
      <c r="C3321" s="9"/>
      <c r="D3321" s="9"/>
      <c r="E3321" s="9"/>
      <c r="F3321" s="9"/>
      <c r="G3321" s="9"/>
      <c r="H3321" s="9"/>
      <c r="I3321" s="9"/>
      <c r="J3321" s="9"/>
      <c r="K3321" s="9"/>
      <c r="L3321" s="9"/>
      <c r="M3321" s="9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</row>
    <row r="3322" spans="1:25" ht="63.6" customHeight="1" x14ac:dyDescent="0.25">
      <c r="A3322" s="9"/>
      <c r="B3322" s="9"/>
      <c r="C3322" s="9"/>
      <c r="D3322" s="9"/>
      <c r="E3322" s="9"/>
      <c r="F3322" s="9"/>
      <c r="G3322" s="9"/>
      <c r="H3322" s="9"/>
      <c r="I3322" s="9"/>
      <c r="J3322" s="9"/>
      <c r="K3322" s="9"/>
      <c r="L3322" s="9"/>
      <c r="M3322" s="9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</row>
    <row r="3323" spans="1:25" ht="63.6" customHeight="1" x14ac:dyDescent="0.25">
      <c r="A3323" s="9"/>
      <c r="B3323" s="9"/>
      <c r="C3323" s="9"/>
      <c r="D3323" s="9"/>
      <c r="E3323" s="9"/>
      <c r="F3323" s="9"/>
      <c r="G3323" s="9"/>
      <c r="H3323" s="9"/>
      <c r="I3323" s="9"/>
      <c r="J3323" s="9"/>
      <c r="K3323" s="9"/>
      <c r="L3323" s="9"/>
      <c r="M3323" s="9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</row>
    <row r="3324" spans="1:25" ht="63.6" customHeight="1" x14ac:dyDescent="0.25">
      <c r="A3324" s="9"/>
      <c r="B3324" s="9"/>
      <c r="C3324" s="9"/>
      <c r="D3324" s="9"/>
      <c r="E3324" s="9"/>
      <c r="F3324" s="9"/>
      <c r="G3324" s="9"/>
      <c r="H3324" s="9"/>
      <c r="I3324" s="9"/>
      <c r="J3324" s="9"/>
      <c r="K3324" s="9"/>
      <c r="L3324" s="9"/>
      <c r="M3324" s="9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</row>
    <row r="3325" spans="1:25" ht="63.6" customHeight="1" x14ac:dyDescent="0.25">
      <c r="A3325" s="9"/>
      <c r="B3325" s="9"/>
      <c r="C3325" s="9"/>
      <c r="D3325" s="9"/>
      <c r="E3325" s="9"/>
      <c r="F3325" s="9"/>
      <c r="G3325" s="9"/>
      <c r="H3325" s="9"/>
      <c r="I3325" s="9"/>
      <c r="J3325" s="9"/>
      <c r="K3325" s="9"/>
      <c r="L3325" s="9"/>
      <c r="M3325" s="9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</row>
    <row r="3326" spans="1:25" ht="63.6" customHeight="1" x14ac:dyDescent="0.25">
      <c r="A3326" s="9"/>
      <c r="B3326" s="9"/>
      <c r="C3326" s="9"/>
      <c r="D3326" s="9"/>
      <c r="E3326" s="9"/>
      <c r="F3326" s="9"/>
      <c r="G3326" s="9"/>
      <c r="H3326" s="9"/>
      <c r="I3326" s="9"/>
      <c r="J3326" s="9"/>
      <c r="K3326" s="9"/>
      <c r="L3326" s="9"/>
      <c r="M3326" s="9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</row>
    <row r="3327" spans="1:25" ht="63.6" customHeight="1" x14ac:dyDescent="0.25">
      <c r="A3327" s="9"/>
      <c r="B3327" s="9"/>
      <c r="C3327" s="9"/>
      <c r="D3327" s="9"/>
      <c r="E3327" s="9"/>
      <c r="F3327" s="9"/>
      <c r="G3327" s="9"/>
      <c r="H3327" s="9"/>
      <c r="I3327" s="9"/>
      <c r="J3327" s="9"/>
      <c r="K3327" s="9"/>
      <c r="L3327" s="9"/>
      <c r="M3327" s="9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</row>
    <row r="3328" spans="1:25" ht="63.6" customHeight="1" x14ac:dyDescent="0.25">
      <c r="A3328" s="9"/>
      <c r="B3328" s="9"/>
      <c r="C3328" s="9"/>
      <c r="D3328" s="9"/>
      <c r="E3328" s="9"/>
      <c r="F3328" s="9"/>
      <c r="G3328" s="9"/>
      <c r="H3328" s="9"/>
      <c r="I3328" s="9"/>
      <c r="J3328" s="9"/>
      <c r="K3328" s="9"/>
      <c r="L3328" s="9"/>
      <c r="M3328" s="9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</row>
    <row r="3329" spans="1:25" ht="63.6" customHeight="1" x14ac:dyDescent="0.25">
      <c r="A3329" s="9"/>
      <c r="B3329" s="9"/>
      <c r="C3329" s="9"/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</row>
    <row r="3330" spans="1:25" ht="63.6" customHeight="1" x14ac:dyDescent="0.25">
      <c r="A3330" s="9"/>
      <c r="B3330" s="9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</row>
    <row r="3331" spans="1:25" ht="63.6" customHeight="1" x14ac:dyDescent="0.25">
      <c r="A3331" s="9"/>
      <c r="B3331" s="9"/>
      <c r="C3331" s="9"/>
      <c r="D3331" s="9"/>
      <c r="E3331" s="9"/>
      <c r="F3331" s="9"/>
      <c r="G3331" s="9"/>
      <c r="H3331" s="9"/>
      <c r="I3331" s="9"/>
      <c r="J3331" s="9"/>
      <c r="K3331" s="9"/>
      <c r="L3331" s="9"/>
      <c r="M3331" s="9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</row>
    <row r="3332" spans="1:25" ht="63.6" customHeight="1" x14ac:dyDescent="0.25">
      <c r="A3332" s="9"/>
      <c r="B3332" s="9"/>
      <c r="C3332" s="9"/>
      <c r="D3332" s="9"/>
      <c r="E3332" s="9"/>
      <c r="F3332" s="9"/>
      <c r="G3332" s="9"/>
      <c r="H3332" s="9"/>
      <c r="I3332" s="9"/>
      <c r="J3332" s="9"/>
      <c r="K3332" s="9"/>
      <c r="L3332" s="9"/>
      <c r="M3332" s="9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</row>
    <row r="3333" spans="1:25" ht="63.6" customHeight="1" x14ac:dyDescent="0.25">
      <c r="A3333" s="9"/>
      <c r="B3333" s="9"/>
      <c r="C3333" s="9"/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</row>
    <row r="3334" spans="1:25" ht="63.6" customHeight="1" x14ac:dyDescent="0.25">
      <c r="A3334" s="9"/>
      <c r="B3334" s="9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</row>
    <row r="3335" spans="1:25" ht="63.6" customHeight="1" x14ac:dyDescent="0.25">
      <c r="A3335" s="9"/>
      <c r="B3335" s="9"/>
      <c r="C3335" s="9"/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</row>
    <row r="3336" spans="1:25" ht="63.6" customHeight="1" x14ac:dyDescent="0.25">
      <c r="A3336" s="9"/>
      <c r="B3336" s="9"/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</row>
    <row r="3337" spans="1:25" ht="63.6" customHeight="1" x14ac:dyDescent="0.25">
      <c r="A3337" s="9"/>
      <c r="B3337" s="9"/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</row>
    <row r="3338" spans="1:25" ht="63.6" customHeight="1" x14ac:dyDescent="0.25">
      <c r="A3338" s="9"/>
      <c r="B3338" s="9"/>
      <c r="C3338" s="9"/>
      <c r="D3338" s="9"/>
      <c r="E3338" s="9"/>
      <c r="F3338" s="9"/>
      <c r="G3338" s="9"/>
      <c r="H3338" s="9"/>
      <c r="I3338" s="9"/>
      <c r="J3338" s="9"/>
      <c r="K3338" s="9"/>
      <c r="L3338" s="9"/>
      <c r="M3338" s="9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</row>
    <row r="3339" spans="1:25" ht="63.6" customHeight="1" x14ac:dyDescent="0.25">
      <c r="A3339" s="9"/>
      <c r="B3339" s="9"/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</row>
    <row r="3340" spans="1:25" ht="63.6" customHeight="1" x14ac:dyDescent="0.25">
      <c r="A3340" s="9"/>
      <c r="B3340" s="9"/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</row>
    <row r="3341" spans="1:25" ht="63.6" customHeight="1" x14ac:dyDescent="0.25">
      <c r="A3341" s="9"/>
      <c r="B3341" s="9"/>
      <c r="C3341" s="9"/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</row>
    <row r="3342" spans="1:25" ht="63.6" customHeight="1" x14ac:dyDescent="0.25">
      <c r="A3342" s="9"/>
      <c r="B3342" s="9"/>
      <c r="C3342" s="9"/>
      <c r="D3342" s="9"/>
      <c r="E3342" s="9"/>
      <c r="F3342" s="9"/>
      <c r="G3342" s="9"/>
      <c r="H3342" s="9"/>
      <c r="I3342" s="9"/>
      <c r="J3342" s="9"/>
      <c r="K3342" s="9"/>
      <c r="L3342" s="9"/>
      <c r="M3342" s="9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</row>
    <row r="3343" spans="1:25" ht="63.6" customHeight="1" x14ac:dyDescent="0.25">
      <c r="A3343" s="9"/>
      <c r="B3343" s="9"/>
      <c r="C3343" s="9"/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</row>
    <row r="3344" spans="1:25" ht="63.6" customHeight="1" x14ac:dyDescent="0.25">
      <c r="A3344" s="9"/>
      <c r="B3344" s="9"/>
      <c r="C3344" s="9"/>
      <c r="D3344" s="9"/>
      <c r="E3344" s="9"/>
      <c r="F3344" s="9"/>
      <c r="G3344" s="9"/>
      <c r="H3344" s="9"/>
      <c r="I3344" s="9"/>
      <c r="J3344" s="9"/>
      <c r="K3344" s="9"/>
      <c r="L3344" s="9"/>
      <c r="M3344" s="9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</row>
    <row r="3345" spans="1:25" ht="63.6" customHeight="1" x14ac:dyDescent="0.25">
      <c r="A3345" s="9"/>
      <c r="B3345" s="9"/>
      <c r="C3345" s="9"/>
      <c r="D3345" s="9"/>
      <c r="E3345" s="9"/>
      <c r="F3345" s="9"/>
      <c r="G3345" s="9"/>
      <c r="H3345" s="9"/>
      <c r="I3345" s="9"/>
      <c r="J3345" s="9"/>
      <c r="K3345" s="9"/>
      <c r="L3345" s="9"/>
      <c r="M3345" s="9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</row>
    <row r="3346" spans="1:25" ht="63.6" customHeight="1" x14ac:dyDescent="0.25">
      <c r="A3346" s="9"/>
      <c r="B3346" s="9"/>
      <c r="C3346" s="9"/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</row>
    <row r="3347" spans="1:25" ht="63.6" customHeight="1" x14ac:dyDescent="0.25">
      <c r="A3347" s="9"/>
      <c r="B3347" s="9"/>
      <c r="C3347" s="9"/>
      <c r="D3347" s="9"/>
      <c r="E3347" s="9"/>
      <c r="F3347" s="9"/>
      <c r="G3347" s="9"/>
      <c r="H3347" s="9"/>
      <c r="I3347" s="9"/>
      <c r="J3347" s="9"/>
      <c r="K3347" s="9"/>
      <c r="L3347" s="9"/>
      <c r="M3347" s="9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</row>
    <row r="3348" spans="1:25" ht="63.6" customHeight="1" x14ac:dyDescent="0.25">
      <c r="A3348" s="9"/>
      <c r="B3348" s="9"/>
      <c r="C3348" s="9"/>
      <c r="D3348" s="9"/>
      <c r="E3348" s="9"/>
      <c r="F3348" s="9"/>
      <c r="G3348" s="9"/>
      <c r="H3348" s="9"/>
      <c r="I3348" s="9"/>
      <c r="J3348" s="9"/>
      <c r="K3348" s="9"/>
      <c r="L3348" s="9"/>
      <c r="M3348" s="9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</row>
    <row r="3349" spans="1:25" ht="63.6" customHeight="1" x14ac:dyDescent="0.25">
      <c r="A3349" s="9"/>
      <c r="B3349" s="9"/>
      <c r="C3349" s="9"/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</row>
    <row r="3350" spans="1:25" ht="63.6" customHeight="1" x14ac:dyDescent="0.25">
      <c r="A3350" s="9"/>
      <c r="B3350" s="9"/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</row>
    <row r="3351" spans="1:25" ht="63.6" customHeight="1" x14ac:dyDescent="0.25">
      <c r="A3351" s="9"/>
      <c r="B3351" s="9"/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</row>
    <row r="3352" spans="1:25" ht="63.6" customHeight="1" x14ac:dyDescent="0.25">
      <c r="A3352" s="9"/>
      <c r="B3352" s="9"/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</row>
    <row r="3353" spans="1:25" ht="63.6" customHeight="1" x14ac:dyDescent="0.25">
      <c r="A3353" s="9"/>
      <c r="B3353" s="9"/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</row>
    <row r="3354" spans="1:25" ht="63.6" customHeight="1" x14ac:dyDescent="0.25">
      <c r="A3354" s="9"/>
      <c r="B3354" s="9"/>
      <c r="C3354" s="9"/>
      <c r="D3354" s="9"/>
      <c r="E3354" s="9"/>
      <c r="F3354" s="9"/>
      <c r="G3354" s="9"/>
      <c r="H3354" s="9"/>
      <c r="I3354" s="9"/>
      <c r="J3354" s="9"/>
      <c r="K3354" s="9"/>
      <c r="L3354" s="9"/>
      <c r="M3354" s="9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</row>
    <row r="3355" spans="1:25" ht="63.6" customHeight="1" x14ac:dyDescent="0.25">
      <c r="A3355" s="9"/>
      <c r="B3355" s="9"/>
      <c r="C3355" s="9"/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</row>
    <row r="3356" spans="1:25" ht="63.6" customHeight="1" x14ac:dyDescent="0.25">
      <c r="A3356" s="9"/>
      <c r="B3356" s="9"/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</row>
    <row r="3357" spans="1:25" ht="63.6" customHeight="1" x14ac:dyDescent="0.25">
      <c r="A3357" s="9"/>
      <c r="B3357" s="9"/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</row>
    <row r="3358" spans="1:25" ht="63.6" customHeight="1" x14ac:dyDescent="0.25">
      <c r="A3358" s="9"/>
      <c r="B3358" s="9"/>
      <c r="C3358" s="9"/>
      <c r="D3358" s="9"/>
      <c r="E3358" s="9"/>
      <c r="F3358" s="9"/>
      <c r="G3358" s="9"/>
      <c r="H3358" s="9"/>
      <c r="I3358" s="9"/>
      <c r="J3358" s="9"/>
      <c r="K3358" s="9"/>
      <c r="L3358" s="9"/>
      <c r="M3358" s="9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</row>
    <row r="3359" spans="1:25" ht="63.6" customHeight="1" x14ac:dyDescent="0.25">
      <c r="A3359" s="9"/>
      <c r="B3359" s="9"/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</row>
    <row r="3360" spans="1:25" ht="63.6" customHeight="1" x14ac:dyDescent="0.25">
      <c r="A3360" s="9"/>
      <c r="B3360" s="9"/>
      <c r="C3360" s="9"/>
      <c r="D3360" s="9"/>
      <c r="E3360" s="9"/>
      <c r="F3360" s="9"/>
      <c r="G3360" s="9"/>
      <c r="H3360" s="9"/>
      <c r="I3360" s="9"/>
      <c r="J3360" s="9"/>
      <c r="K3360" s="9"/>
      <c r="L3360" s="9"/>
      <c r="M3360" s="9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</row>
    <row r="3361" spans="1:25" ht="63.6" customHeight="1" x14ac:dyDescent="0.25">
      <c r="A3361" s="9"/>
      <c r="B3361" s="9"/>
      <c r="C3361" s="9"/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</row>
    <row r="3362" spans="1:25" ht="63.6" customHeight="1" x14ac:dyDescent="0.25">
      <c r="A3362" s="9"/>
      <c r="B3362" s="9"/>
      <c r="C3362" s="9"/>
      <c r="D3362" s="9"/>
      <c r="E3362" s="9"/>
      <c r="F3362" s="9"/>
      <c r="G3362" s="9"/>
      <c r="H3362" s="9"/>
      <c r="I3362" s="9"/>
      <c r="J3362" s="9"/>
      <c r="K3362" s="9"/>
      <c r="L3362" s="9"/>
      <c r="M3362" s="9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</row>
    <row r="3363" spans="1:25" ht="63.6" customHeight="1" x14ac:dyDescent="0.25">
      <c r="A3363" s="9"/>
      <c r="B3363" s="9"/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</row>
    <row r="3364" spans="1:25" ht="63.6" customHeight="1" x14ac:dyDescent="0.25">
      <c r="A3364" s="9"/>
      <c r="B3364" s="9"/>
      <c r="C3364" s="9"/>
      <c r="D3364" s="9"/>
      <c r="E3364" s="9"/>
      <c r="F3364" s="9"/>
      <c r="G3364" s="9"/>
      <c r="H3364" s="9"/>
      <c r="I3364" s="9"/>
      <c r="J3364" s="9"/>
      <c r="K3364" s="9"/>
      <c r="L3364" s="9"/>
      <c r="M3364" s="9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</row>
    <row r="3365" spans="1:25" ht="63.6" customHeight="1" x14ac:dyDescent="0.25">
      <c r="A3365" s="9"/>
      <c r="B3365" s="9"/>
      <c r="C3365" s="9"/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</row>
    <row r="3366" spans="1:25" ht="63.6" customHeight="1" x14ac:dyDescent="0.25">
      <c r="A3366" s="9"/>
      <c r="B3366" s="9"/>
      <c r="C3366" s="9"/>
      <c r="D3366" s="9"/>
      <c r="E3366" s="9"/>
      <c r="F3366" s="9"/>
      <c r="G3366" s="9"/>
      <c r="H3366" s="9"/>
      <c r="I3366" s="9"/>
      <c r="J3366" s="9"/>
      <c r="K3366" s="9"/>
      <c r="L3366" s="9"/>
      <c r="M3366" s="9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</row>
    <row r="3367" spans="1:25" ht="63.6" customHeight="1" x14ac:dyDescent="0.25">
      <c r="A3367" s="9"/>
      <c r="B3367" s="9"/>
      <c r="C3367" s="9"/>
      <c r="D3367" s="9"/>
      <c r="E3367" s="9"/>
      <c r="F3367" s="9"/>
      <c r="G3367" s="9"/>
      <c r="H3367" s="9"/>
      <c r="I3367" s="9"/>
      <c r="J3367" s="9"/>
      <c r="K3367" s="9"/>
      <c r="L3367" s="9"/>
      <c r="M3367" s="9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</row>
    <row r="3368" spans="1:25" ht="63.6" customHeight="1" x14ac:dyDescent="0.25">
      <c r="A3368" s="9"/>
      <c r="B3368" s="9"/>
      <c r="C3368" s="9"/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</row>
    <row r="3369" spans="1:25" ht="63.6" customHeight="1" x14ac:dyDescent="0.25">
      <c r="A3369" s="9"/>
      <c r="B3369" s="9"/>
      <c r="C3369" s="9"/>
      <c r="D3369" s="9"/>
      <c r="E3369" s="9"/>
      <c r="F3369" s="9"/>
      <c r="G3369" s="9"/>
      <c r="H3369" s="9"/>
      <c r="I3369" s="9"/>
      <c r="J3369" s="9"/>
      <c r="K3369" s="9"/>
      <c r="L3369" s="9"/>
      <c r="M3369" s="9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</row>
    <row r="3370" spans="1:25" ht="63.6" customHeight="1" x14ac:dyDescent="0.25">
      <c r="A3370" s="9"/>
      <c r="B3370" s="9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</row>
    <row r="3371" spans="1:25" ht="63.6" customHeight="1" x14ac:dyDescent="0.25">
      <c r="A3371" s="9"/>
      <c r="B3371" s="9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9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</row>
    <row r="3372" spans="1:25" ht="63.6" customHeight="1" x14ac:dyDescent="0.25">
      <c r="A3372" s="9"/>
      <c r="B3372" s="9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</row>
    <row r="3373" spans="1:25" ht="63.6" customHeight="1" x14ac:dyDescent="0.25">
      <c r="A3373" s="9"/>
      <c r="B3373" s="9"/>
      <c r="C3373" s="9"/>
      <c r="D3373" s="9"/>
      <c r="E3373" s="9"/>
      <c r="F3373" s="9"/>
      <c r="G3373" s="9"/>
      <c r="H3373" s="9"/>
      <c r="I3373" s="9"/>
      <c r="J3373" s="9"/>
      <c r="K3373" s="9"/>
      <c r="L3373" s="9"/>
      <c r="M3373" s="9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</row>
    <row r="3374" spans="1:25" ht="63.6" customHeight="1" x14ac:dyDescent="0.25">
      <c r="A3374" s="9"/>
      <c r="B3374" s="9"/>
      <c r="C3374" s="9"/>
      <c r="D3374" s="9"/>
      <c r="E3374" s="9"/>
      <c r="F3374" s="9"/>
      <c r="G3374" s="9"/>
      <c r="H3374" s="9"/>
      <c r="I3374" s="9"/>
      <c r="J3374" s="9"/>
      <c r="K3374" s="9"/>
      <c r="L3374" s="9"/>
      <c r="M3374" s="9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</row>
    <row r="3375" spans="1:25" ht="63.6" customHeight="1" x14ac:dyDescent="0.25">
      <c r="A3375" s="9"/>
      <c r="B3375" s="9"/>
      <c r="C3375" s="9"/>
      <c r="D3375" s="9"/>
      <c r="E3375" s="9"/>
      <c r="F3375" s="9"/>
      <c r="G3375" s="9"/>
      <c r="H3375" s="9"/>
      <c r="I3375" s="9"/>
      <c r="J3375" s="9"/>
      <c r="K3375" s="9"/>
      <c r="L3375" s="9"/>
      <c r="M3375" s="9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</row>
    <row r="3376" spans="1:25" ht="63.6" customHeight="1" x14ac:dyDescent="0.25">
      <c r="A3376" s="9"/>
      <c r="B3376" s="9"/>
      <c r="C3376" s="9"/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</row>
    <row r="3377" spans="1:25" ht="63.6" customHeight="1" x14ac:dyDescent="0.25">
      <c r="A3377" s="9"/>
      <c r="B3377" s="9"/>
      <c r="C3377" s="9"/>
      <c r="D3377" s="9"/>
      <c r="E3377" s="9"/>
      <c r="F3377" s="9"/>
      <c r="G3377" s="9"/>
      <c r="H3377" s="9"/>
      <c r="I3377" s="9"/>
      <c r="J3377" s="9"/>
      <c r="K3377" s="9"/>
      <c r="L3377" s="9"/>
      <c r="M3377" s="9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</row>
    <row r="3378" spans="1:25" ht="63.6" customHeight="1" x14ac:dyDescent="0.25">
      <c r="A3378" s="9"/>
      <c r="B3378" s="9"/>
      <c r="C3378" s="9"/>
      <c r="D3378" s="9"/>
      <c r="E3378" s="9"/>
      <c r="F3378" s="9"/>
      <c r="G3378" s="9"/>
      <c r="H3378" s="9"/>
      <c r="I3378" s="9"/>
      <c r="J3378" s="9"/>
      <c r="K3378" s="9"/>
      <c r="L3378" s="9"/>
      <c r="M3378" s="9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</row>
    <row r="3379" spans="1:25" ht="63.6" customHeight="1" x14ac:dyDescent="0.25">
      <c r="A3379" s="9"/>
      <c r="B3379" s="9"/>
      <c r="C3379" s="9"/>
      <c r="D3379" s="9"/>
      <c r="E3379" s="9"/>
      <c r="F3379" s="9"/>
      <c r="G3379" s="9"/>
      <c r="H3379" s="9"/>
      <c r="I3379" s="9"/>
      <c r="J3379" s="9"/>
      <c r="K3379" s="9"/>
      <c r="L3379" s="9"/>
      <c r="M3379" s="9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</row>
    <row r="3380" spans="1:25" ht="63.6" customHeight="1" x14ac:dyDescent="0.25">
      <c r="A3380" s="9"/>
      <c r="B3380" s="9"/>
      <c r="C3380" s="9"/>
      <c r="D3380" s="9"/>
      <c r="E3380" s="9"/>
      <c r="F3380" s="9"/>
      <c r="G3380" s="9"/>
      <c r="H3380" s="9"/>
      <c r="I3380" s="9"/>
      <c r="J3380" s="9"/>
      <c r="K3380" s="9"/>
      <c r="L3380" s="9"/>
      <c r="M3380" s="9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</row>
    <row r="3381" spans="1:25" ht="63.6" customHeight="1" x14ac:dyDescent="0.25">
      <c r="A3381" s="9"/>
      <c r="B3381" s="9"/>
      <c r="C3381" s="9"/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</row>
    <row r="3382" spans="1:25" ht="63.6" customHeight="1" x14ac:dyDescent="0.25">
      <c r="A3382" s="9"/>
      <c r="B3382" s="9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</row>
    <row r="3383" spans="1:25" ht="63.6" customHeight="1" x14ac:dyDescent="0.25">
      <c r="A3383" s="9"/>
      <c r="B3383" s="9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</row>
    <row r="3384" spans="1:25" ht="63.6" customHeight="1" x14ac:dyDescent="0.25">
      <c r="A3384" s="9"/>
      <c r="B3384" s="9"/>
      <c r="C3384" s="9"/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</row>
    <row r="3385" spans="1:25" ht="63.6" customHeight="1" x14ac:dyDescent="0.25">
      <c r="A3385" s="9"/>
      <c r="B3385" s="9"/>
      <c r="C3385" s="9"/>
      <c r="D3385" s="9"/>
      <c r="E3385" s="9"/>
      <c r="F3385" s="9"/>
      <c r="G3385" s="9"/>
      <c r="H3385" s="9"/>
      <c r="I3385" s="9"/>
      <c r="J3385" s="9"/>
      <c r="K3385" s="9"/>
      <c r="L3385" s="9"/>
      <c r="M3385" s="9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</row>
    <row r="3386" spans="1:25" ht="63.6" customHeight="1" x14ac:dyDescent="0.25">
      <c r="A3386" s="9"/>
      <c r="B3386" s="9"/>
      <c r="C3386" s="9"/>
      <c r="D3386" s="9"/>
      <c r="E3386" s="9"/>
      <c r="F3386" s="9"/>
      <c r="G3386" s="9"/>
      <c r="H3386" s="9"/>
      <c r="I3386" s="9"/>
      <c r="J3386" s="9"/>
      <c r="K3386" s="9"/>
      <c r="L3386" s="9"/>
      <c r="M3386" s="9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</row>
    <row r="3387" spans="1:25" ht="63.6" customHeight="1" x14ac:dyDescent="0.25">
      <c r="A3387" s="9"/>
      <c r="B3387" s="9"/>
      <c r="C3387" s="9"/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</row>
    <row r="3388" spans="1:25" ht="63.6" customHeight="1" x14ac:dyDescent="0.25">
      <c r="A3388" s="9"/>
      <c r="B3388" s="9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</row>
    <row r="3389" spans="1:25" ht="63.6" customHeight="1" x14ac:dyDescent="0.25">
      <c r="A3389" s="9"/>
      <c r="B3389" s="9"/>
      <c r="C3389" s="9"/>
      <c r="D3389" s="9"/>
      <c r="E3389" s="9"/>
      <c r="F3389" s="9"/>
      <c r="G3389" s="9"/>
      <c r="H3389" s="9"/>
      <c r="I3389" s="9"/>
      <c r="J3389" s="9"/>
      <c r="K3389" s="9"/>
      <c r="L3389" s="9"/>
      <c r="M3389" s="9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</row>
    <row r="3390" spans="1:25" ht="63.6" customHeight="1" x14ac:dyDescent="0.25">
      <c r="A3390" s="9"/>
      <c r="B3390" s="9"/>
      <c r="C3390" s="9"/>
      <c r="D3390" s="9"/>
      <c r="E3390" s="9"/>
      <c r="F3390" s="9"/>
      <c r="G3390" s="9"/>
      <c r="H3390" s="9"/>
      <c r="I3390" s="9"/>
      <c r="J3390" s="9"/>
      <c r="K3390" s="9"/>
      <c r="L3390" s="9"/>
      <c r="M3390" s="9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</row>
    <row r="3391" spans="1:25" ht="63.6" customHeight="1" x14ac:dyDescent="0.25">
      <c r="A3391" s="9"/>
      <c r="B3391" s="9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</row>
    <row r="3392" spans="1:25" ht="63.6" customHeight="1" x14ac:dyDescent="0.25">
      <c r="A3392" s="9"/>
      <c r="B3392" s="9"/>
      <c r="C3392" s="9"/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</row>
    <row r="3393" spans="1:25" ht="63.6" customHeight="1" x14ac:dyDescent="0.25">
      <c r="A3393" s="9"/>
      <c r="B3393" s="9"/>
      <c r="C3393" s="9"/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</row>
    <row r="3394" spans="1:25" ht="63.6" customHeight="1" x14ac:dyDescent="0.25">
      <c r="A3394" s="9"/>
      <c r="B3394" s="9"/>
      <c r="C3394" s="9"/>
      <c r="D3394" s="9"/>
      <c r="E3394" s="9"/>
      <c r="F3394" s="9"/>
      <c r="G3394" s="9"/>
      <c r="H3394" s="9"/>
      <c r="I3394" s="9"/>
      <c r="J3394" s="9"/>
      <c r="K3394" s="9"/>
      <c r="L3394" s="9"/>
      <c r="M3394" s="9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</row>
    <row r="3395" spans="1:25" ht="63.6" customHeight="1" x14ac:dyDescent="0.25">
      <c r="A3395" s="9"/>
      <c r="B3395" s="9"/>
      <c r="C3395" s="9"/>
      <c r="D3395" s="9"/>
      <c r="E3395" s="9"/>
      <c r="F3395" s="9"/>
      <c r="G3395" s="9"/>
      <c r="H3395" s="9"/>
      <c r="I3395" s="9"/>
      <c r="J3395" s="9"/>
      <c r="K3395" s="9"/>
      <c r="L3395" s="9"/>
      <c r="M3395" s="9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</row>
    <row r="3396" spans="1:25" ht="63.6" customHeight="1" x14ac:dyDescent="0.25">
      <c r="A3396" s="9"/>
      <c r="B3396" s="9"/>
      <c r="C3396" s="9"/>
      <c r="D3396" s="9"/>
      <c r="E3396" s="9"/>
      <c r="F3396" s="9"/>
      <c r="G3396" s="9"/>
      <c r="H3396" s="9"/>
      <c r="I3396" s="9"/>
      <c r="J3396" s="9"/>
      <c r="K3396" s="9"/>
      <c r="L3396" s="9"/>
      <c r="M3396" s="9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</row>
    <row r="3397" spans="1:25" ht="63.6" customHeight="1" x14ac:dyDescent="0.25">
      <c r="A3397" s="9"/>
      <c r="B3397" s="9"/>
      <c r="C3397" s="9"/>
      <c r="D3397" s="9"/>
      <c r="E3397" s="9"/>
      <c r="F3397" s="9"/>
      <c r="G3397" s="9"/>
      <c r="H3397" s="9"/>
      <c r="I3397" s="9"/>
      <c r="J3397" s="9"/>
      <c r="K3397" s="9"/>
      <c r="L3397" s="9"/>
      <c r="M3397" s="9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</row>
    <row r="3398" spans="1:25" ht="63.6" customHeight="1" x14ac:dyDescent="0.25">
      <c r="A3398" s="9"/>
      <c r="B3398" s="9"/>
      <c r="C3398" s="9"/>
      <c r="D3398" s="9"/>
      <c r="E3398" s="9"/>
      <c r="F3398" s="9"/>
      <c r="G3398" s="9"/>
      <c r="H3398" s="9"/>
      <c r="I3398" s="9"/>
      <c r="J3398" s="9"/>
      <c r="K3398" s="9"/>
      <c r="L3398" s="9"/>
      <c r="M3398" s="9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</row>
    <row r="3399" spans="1:25" ht="63.6" customHeight="1" x14ac:dyDescent="0.25">
      <c r="A3399" s="9"/>
      <c r="B3399" s="9"/>
      <c r="C3399" s="9"/>
      <c r="D3399" s="9"/>
      <c r="E3399" s="9"/>
      <c r="F3399" s="9"/>
      <c r="G3399" s="9"/>
      <c r="H3399" s="9"/>
      <c r="I3399" s="9"/>
      <c r="J3399" s="9"/>
      <c r="K3399" s="9"/>
      <c r="L3399" s="9"/>
      <c r="M3399" s="9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</row>
    <row r="3400" spans="1:25" ht="63.6" customHeight="1" x14ac:dyDescent="0.25">
      <c r="A3400" s="9"/>
      <c r="B3400" s="9"/>
      <c r="C3400" s="9"/>
      <c r="D3400" s="9"/>
      <c r="E3400" s="9"/>
      <c r="F3400" s="9"/>
      <c r="G3400" s="9"/>
      <c r="H3400" s="9"/>
      <c r="I3400" s="9"/>
      <c r="J3400" s="9"/>
      <c r="K3400" s="9"/>
      <c r="L3400" s="9"/>
      <c r="M3400" s="9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</row>
    <row r="3401" spans="1:25" ht="63.6" customHeight="1" x14ac:dyDescent="0.25">
      <c r="A3401" s="9"/>
      <c r="B3401" s="9"/>
      <c r="C3401" s="9"/>
      <c r="D3401" s="9"/>
      <c r="E3401" s="9"/>
      <c r="F3401" s="9"/>
      <c r="G3401" s="9"/>
      <c r="H3401" s="9"/>
      <c r="I3401" s="9"/>
      <c r="J3401" s="9"/>
      <c r="K3401" s="9"/>
      <c r="L3401" s="9"/>
      <c r="M3401" s="9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</row>
    <row r="3402" spans="1:25" ht="63.6" customHeight="1" x14ac:dyDescent="0.25">
      <c r="A3402" s="9"/>
      <c r="B3402" s="9"/>
      <c r="C3402" s="9"/>
      <c r="D3402" s="9"/>
      <c r="E3402" s="9"/>
      <c r="F3402" s="9"/>
      <c r="G3402" s="9"/>
      <c r="H3402" s="9"/>
      <c r="I3402" s="9"/>
      <c r="J3402" s="9"/>
      <c r="K3402" s="9"/>
      <c r="L3402" s="9"/>
      <c r="M3402" s="9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</row>
    <row r="3403" spans="1:25" ht="63.6" customHeight="1" x14ac:dyDescent="0.25">
      <c r="A3403" s="9"/>
      <c r="B3403" s="9"/>
      <c r="C3403" s="9"/>
      <c r="D3403" s="9"/>
      <c r="E3403" s="9"/>
      <c r="F3403" s="9"/>
      <c r="G3403" s="9"/>
      <c r="H3403" s="9"/>
      <c r="I3403" s="9"/>
      <c r="J3403" s="9"/>
      <c r="K3403" s="9"/>
      <c r="L3403" s="9"/>
      <c r="M3403" s="9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</row>
    <row r="3404" spans="1:25" ht="63.6" customHeight="1" x14ac:dyDescent="0.25">
      <c r="A3404" s="9"/>
      <c r="B3404" s="9"/>
      <c r="C3404" s="9"/>
      <c r="D3404" s="9"/>
      <c r="E3404" s="9"/>
      <c r="F3404" s="9"/>
      <c r="G3404" s="9"/>
      <c r="H3404" s="9"/>
      <c r="I3404" s="9"/>
      <c r="J3404" s="9"/>
      <c r="K3404" s="9"/>
      <c r="L3404" s="9"/>
      <c r="M3404" s="9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</row>
    <row r="3405" spans="1:25" ht="63.6" customHeight="1" x14ac:dyDescent="0.25">
      <c r="A3405" s="9"/>
      <c r="B3405" s="9"/>
      <c r="C3405" s="9"/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</row>
    <row r="3406" spans="1:25" ht="63.6" customHeight="1" x14ac:dyDescent="0.25">
      <c r="A3406" s="9"/>
      <c r="B3406" s="9"/>
      <c r="C3406" s="9"/>
      <c r="D3406" s="9"/>
      <c r="E3406" s="9"/>
      <c r="F3406" s="9"/>
      <c r="G3406" s="9"/>
      <c r="H3406" s="9"/>
      <c r="I3406" s="9"/>
      <c r="J3406" s="9"/>
      <c r="K3406" s="9"/>
      <c r="L3406" s="9"/>
      <c r="M3406" s="9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</row>
    <row r="3407" spans="1:25" ht="63.6" customHeight="1" x14ac:dyDescent="0.25">
      <c r="A3407" s="9"/>
      <c r="B3407" s="9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</row>
    <row r="3408" spans="1:25" ht="63.6" customHeight="1" x14ac:dyDescent="0.25">
      <c r="A3408" s="9"/>
      <c r="B3408" s="9"/>
      <c r="C3408" s="9"/>
      <c r="D3408" s="9"/>
      <c r="E3408" s="9"/>
      <c r="F3408" s="9"/>
      <c r="G3408" s="9"/>
      <c r="H3408" s="9"/>
      <c r="I3408" s="9"/>
      <c r="J3408" s="9"/>
      <c r="K3408" s="9"/>
      <c r="L3408" s="9"/>
      <c r="M3408" s="9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</row>
    <row r="3409" spans="1:25" ht="63.6" customHeight="1" x14ac:dyDescent="0.25">
      <c r="A3409" s="9"/>
      <c r="B3409" s="9"/>
      <c r="C3409" s="9"/>
      <c r="D3409" s="9"/>
      <c r="E3409" s="9"/>
      <c r="F3409" s="9"/>
      <c r="G3409" s="9"/>
      <c r="H3409" s="9"/>
      <c r="I3409" s="9"/>
      <c r="J3409" s="9"/>
      <c r="K3409" s="9"/>
      <c r="L3409" s="9"/>
      <c r="M3409" s="9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</row>
    <row r="3410" spans="1:25" ht="63.6" customHeight="1" x14ac:dyDescent="0.25">
      <c r="A3410" s="9"/>
      <c r="B3410" s="9"/>
      <c r="C3410" s="9"/>
      <c r="D3410" s="9"/>
      <c r="E3410" s="9"/>
      <c r="F3410" s="9"/>
      <c r="G3410" s="9"/>
      <c r="H3410" s="9"/>
      <c r="I3410" s="9"/>
      <c r="J3410" s="9"/>
      <c r="K3410" s="9"/>
      <c r="L3410" s="9"/>
      <c r="M3410" s="9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</row>
    <row r="3411" spans="1:25" ht="63.6" customHeight="1" x14ac:dyDescent="0.25">
      <c r="A3411" s="9"/>
      <c r="B3411" s="9"/>
      <c r="C3411" s="9"/>
      <c r="D3411" s="9"/>
      <c r="E3411" s="9"/>
      <c r="F3411" s="9"/>
      <c r="G3411" s="9"/>
      <c r="H3411" s="9"/>
      <c r="I3411" s="9"/>
      <c r="J3411" s="9"/>
      <c r="K3411" s="9"/>
      <c r="L3411" s="9"/>
      <c r="M3411" s="9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</row>
    <row r="3412" spans="1:25" ht="63.6" customHeight="1" x14ac:dyDescent="0.25">
      <c r="A3412" s="9"/>
      <c r="B3412" s="9"/>
      <c r="C3412" s="9"/>
      <c r="D3412" s="9"/>
      <c r="E3412" s="9"/>
      <c r="F3412" s="9"/>
      <c r="G3412" s="9"/>
      <c r="H3412" s="9"/>
      <c r="I3412" s="9"/>
      <c r="J3412" s="9"/>
      <c r="K3412" s="9"/>
      <c r="L3412" s="9"/>
      <c r="M3412" s="9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</row>
    <row r="3413" spans="1:25" ht="63.6" customHeight="1" x14ac:dyDescent="0.25">
      <c r="A3413" s="9"/>
      <c r="B3413" s="9"/>
      <c r="C3413" s="9"/>
      <c r="D3413" s="9"/>
      <c r="E3413" s="9"/>
      <c r="F3413" s="9"/>
      <c r="G3413" s="9"/>
      <c r="H3413" s="9"/>
      <c r="I3413" s="9"/>
      <c r="J3413" s="9"/>
      <c r="K3413" s="9"/>
      <c r="L3413" s="9"/>
      <c r="M3413" s="9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</row>
    <row r="3414" spans="1:25" ht="63.6" customHeight="1" x14ac:dyDescent="0.25">
      <c r="A3414" s="9"/>
      <c r="B3414" s="9"/>
      <c r="C3414" s="9"/>
      <c r="D3414" s="9"/>
      <c r="E3414" s="9"/>
      <c r="F3414" s="9"/>
      <c r="G3414" s="9"/>
      <c r="H3414" s="9"/>
      <c r="I3414" s="9"/>
      <c r="J3414" s="9"/>
      <c r="K3414" s="9"/>
      <c r="L3414" s="9"/>
      <c r="M3414" s="9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</row>
    <row r="3415" spans="1:25" ht="63.6" customHeight="1" x14ac:dyDescent="0.25">
      <c r="A3415" s="9"/>
      <c r="B3415" s="9"/>
      <c r="C3415" s="9"/>
      <c r="D3415" s="9"/>
      <c r="E3415" s="9"/>
      <c r="F3415" s="9"/>
      <c r="G3415" s="9"/>
      <c r="H3415" s="9"/>
      <c r="I3415" s="9"/>
      <c r="J3415" s="9"/>
      <c r="K3415" s="9"/>
      <c r="L3415" s="9"/>
      <c r="M3415" s="9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</row>
    <row r="3416" spans="1:25" ht="63.6" customHeight="1" x14ac:dyDescent="0.25">
      <c r="A3416" s="9"/>
      <c r="B3416" s="9"/>
      <c r="C3416" s="9"/>
      <c r="D3416" s="9"/>
      <c r="E3416" s="9"/>
      <c r="F3416" s="9"/>
      <c r="G3416" s="9"/>
      <c r="H3416" s="9"/>
      <c r="I3416" s="9"/>
      <c r="J3416" s="9"/>
      <c r="K3416" s="9"/>
      <c r="L3416" s="9"/>
      <c r="M3416" s="9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</row>
    <row r="3417" spans="1:25" ht="63.6" customHeight="1" x14ac:dyDescent="0.25">
      <c r="A3417" s="9"/>
      <c r="B3417" s="9"/>
      <c r="C3417" s="9"/>
      <c r="D3417" s="9"/>
      <c r="E3417" s="9"/>
      <c r="F3417" s="9"/>
      <c r="G3417" s="9"/>
      <c r="H3417" s="9"/>
      <c r="I3417" s="9"/>
      <c r="J3417" s="9"/>
      <c r="K3417" s="9"/>
      <c r="L3417" s="9"/>
      <c r="M3417" s="9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</row>
    <row r="3418" spans="1:25" ht="63.6" customHeight="1" x14ac:dyDescent="0.25">
      <c r="A3418" s="9"/>
      <c r="B3418" s="9"/>
      <c r="C3418" s="9"/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</row>
    <row r="3419" spans="1:25" ht="63.6" customHeight="1" x14ac:dyDescent="0.25">
      <c r="A3419" s="9"/>
      <c r="B3419" s="9"/>
      <c r="C3419" s="9"/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</row>
    <row r="3420" spans="1:25" ht="63.6" customHeight="1" x14ac:dyDescent="0.25">
      <c r="A3420" s="9"/>
      <c r="B3420" s="9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</row>
    <row r="3421" spans="1:25" ht="63.6" customHeight="1" x14ac:dyDescent="0.25">
      <c r="A3421" s="9"/>
      <c r="B3421" s="9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</row>
    <row r="3422" spans="1:25" ht="63.6" customHeight="1" x14ac:dyDescent="0.25">
      <c r="A3422" s="9"/>
      <c r="B3422" s="9"/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</row>
    <row r="3423" spans="1:25" ht="63.6" customHeight="1" x14ac:dyDescent="0.25">
      <c r="A3423" s="9"/>
      <c r="B3423" s="9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</row>
    <row r="3424" spans="1:25" ht="63.6" customHeight="1" x14ac:dyDescent="0.25">
      <c r="A3424" s="9"/>
      <c r="B3424" s="9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</row>
    <row r="3425" spans="1:25" ht="63.6" customHeight="1" x14ac:dyDescent="0.25">
      <c r="A3425" s="9"/>
      <c r="B3425" s="9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</row>
    <row r="3426" spans="1:25" ht="63.6" customHeight="1" x14ac:dyDescent="0.25">
      <c r="A3426" s="9"/>
      <c r="B3426" s="9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</row>
    <row r="3427" spans="1:25" ht="63.6" customHeight="1" x14ac:dyDescent="0.25">
      <c r="A3427" s="9"/>
      <c r="B3427" s="9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</row>
    <row r="3428" spans="1:25" ht="63.6" customHeight="1" x14ac:dyDescent="0.25">
      <c r="A3428" s="9"/>
      <c r="B3428" s="9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</row>
    <row r="3429" spans="1:25" ht="63.6" customHeight="1" x14ac:dyDescent="0.25">
      <c r="A3429" s="9"/>
      <c r="B3429" s="9"/>
      <c r="C3429" s="9"/>
      <c r="D3429" s="9"/>
      <c r="E3429" s="9"/>
      <c r="F3429" s="9"/>
      <c r="G3429" s="9"/>
      <c r="H3429" s="9"/>
      <c r="I3429" s="9"/>
      <c r="J3429" s="9"/>
      <c r="K3429" s="9"/>
      <c r="L3429" s="9"/>
      <c r="M3429" s="9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</row>
    <row r="3430" spans="1:25" ht="63.6" customHeight="1" x14ac:dyDescent="0.25">
      <c r="A3430" s="9"/>
      <c r="B3430" s="9"/>
      <c r="C3430" s="9"/>
      <c r="D3430" s="9"/>
      <c r="E3430" s="9"/>
      <c r="F3430" s="9"/>
      <c r="G3430" s="9"/>
      <c r="H3430" s="9"/>
      <c r="I3430" s="9"/>
      <c r="J3430" s="9"/>
      <c r="K3430" s="9"/>
      <c r="L3430" s="9"/>
      <c r="M3430" s="9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</row>
    <row r="3431" spans="1:25" ht="63.6" customHeight="1" x14ac:dyDescent="0.25">
      <c r="A3431" s="9"/>
      <c r="B3431" s="9"/>
      <c r="C3431" s="9"/>
      <c r="D3431" s="9"/>
      <c r="E3431" s="9"/>
      <c r="F3431" s="9"/>
      <c r="G3431" s="9"/>
      <c r="H3431" s="9"/>
      <c r="I3431" s="9"/>
      <c r="J3431" s="9"/>
      <c r="K3431" s="9"/>
      <c r="L3431" s="9"/>
      <c r="M3431" s="9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</row>
    <row r="3432" spans="1:25" ht="63.6" customHeight="1" x14ac:dyDescent="0.25">
      <c r="A3432" s="9"/>
      <c r="B3432" s="9"/>
      <c r="C3432" s="9"/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</row>
    <row r="3433" spans="1:25" ht="63.6" customHeight="1" x14ac:dyDescent="0.25">
      <c r="A3433" s="9"/>
      <c r="B3433" s="9"/>
      <c r="C3433" s="9"/>
      <c r="D3433" s="9"/>
      <c r="E3433" s="9"/>
      <c r="F3433" s="9"/>
      <c r="G3433" s="9"/>
      <c r="H3433" s="9"/>
      <c r="I3433" s="9"/>
      <c r="J3433" s="9"/>
      <c r="K3433" s="9"/>
      <c r="L3433" s="9"/>
      <c r="M3433" s="9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</row>
    <row r="3434" spans="1:25" ht="63.6" customHeight="1" x14ac:dyDescent="0.25">
      <c r="A3434" s="9"/>
      <c r="B3434" s="9"/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</row>
    <row r="3435" spans="1:25" ht="63.6" customHeight="1" x14ac:dyDescent="0.25">
      <c r="A3435" s="9"/>
      <c r="B3435" s="9"/>
      <c r="C3435" s="9"/>
      <c r="D3435" s="9"/>
      <c r="E3435" s="9"/>
      <c r="F3435" s="9"/>
      <c r="G3435" s="9"/>
      <c r="H3435" s="9"/>
      <c r="I3435" s="9"/>
      <c r="J3435" s="9"/>
      <c r="K3435" s="9"/>
      <c r="L3435" s="9"/>
      <c r="M3435" s="9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</row>
    <row r="3436" spans="1:25" ht="63.6" customHeight="1" x14ac:dyDescent="0.25">
      <c r="A3436" s="9"/>
      <c r="B3436" s="9"/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</row>
    <row r="3437" spans="1:25" ht="63.6" customHeight="1" x14ac:dyDescent="0.25">
      <c r="A3437" s="9"/>
      <c r="B3437" s="9"/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</row>
    <row r="3438" spans="1:25" ht="63.6" customHeight="1" x14ac:dyDescent="0.25">
      <c r="A3438" s="9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</row>
    <row r="3439" spans="1:25" ht="63.6" customHeight="1" x14ac:dyDescent="0.25">
      <c r="A3439" s="9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</row>
    <row r="3440" spans="1:25" ht="63.6" customHeight="1" x14ac:dyDescent="0.25">
      <c r="A3440" s="9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</row>
    <row r="3441" spans="1:25" ht="63.6" customHeight="1" x14ac:dyDescent="0.25">
      <c r="A3441" s="9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</row>
    <row r="3442" spans="1:25" ht="63.6" customHeight="1" x14ac:dyDescent="0.25">
      <c r="A3442" s="9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</row>
    <row r="3443" spans="1:25" ht="63.6" customHeight="1" x14ac:dyDescent="0.25">
      <c r="A3443" s="9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</row>
    <row r="3444" spans="1:25" ht="63.6" customHeight="1" x14ac:dyDescent="0.25">
      <c r="A3444" s="9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</row>
    <row r="3445" spans="1:25" ht="63.6" customHeight="1" x14ac:dyDescent="0.25">
      <c r="A3445" s="9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</row>
    <row r="3446" spans="1:25" ht="63.6" customHeight="1" x14ac:dyDescent="0.25">
      <c r="A3446" s="9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</row>
    <row r="3447" spans="1:25" ht="63.6" customHeight="1" x14ac:dyDescent="0.25">
      <c r="A3447" s="9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</row>
    <row r="3448" spans="1:25" ht="63.6" customHeight="1" x14ac:dyDescent="0.25">
      <c r="A3448" s="9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</row>
    <row r="3449" spans="1:25" ht="63.6" customHeight="1" x14ac:dyDescent="0.25">
      <c r="A3449" s="9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</row>
    <row r="3450" spans="1:25" ht="63.6" customHeight="1" x14ac:dyDescent="0.25">
      <c r="A3450" s="9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</row>
    <row r="3451" spans="1:25" ht="63.6" customHeight="1" x14ac:dyDescent="0.25">
      <c r="A3451" s="9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</row>
    <row r="3452" spans="1:25" ht="63.6" customHeight="1" x14ac:dyDescent="0.25">
      <c r="A3452" s="9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</row>
    <row r="3453" spans="1:25" ht="63.6" customHeight="1" x14ac:dyDescent="0.25">
      <c r="A3453" s="9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</row>
    <row r="3454" spans="1:25" ht="63.6" customHeight="1" x14ac:dyDescent="0.25">
      <c r="A3454" s="9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</row>
    <row r="3455" spans="1:25" ht="63.6" customHeight="1" x14ac:dyDescent="0.25">
      <c r="A3455" s="9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</row>
    <row r="3456" spans="1:25" ht="63.6" customHeight="1" x14ac:dyDescent="0.25">
      <c r="A3456" s="9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</row>
    <row r="3457" spans="1:25" ht="63.6" customHeight="1" x14ac:dyDescent="0.25">
      <c r="A3457" s="9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</row>
    <row r="3458" spans="1:25" ht="63.6" customHeight="1" x14ac:dyDescent="0.25">
      <c r="A3458" s="9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</row>
    <row r="3459" spans="1:25" ht="63.6" customHeight="1" x14ac:dyDescent="0.25">
      <c r="A3459" s="9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</row>
    <row r="3460" spans="1:25" ht="63.6" customHeight="1" x14ac:dyDescent="0.25">
      <c r="A3460" s="9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</row>
    <row r="3461" spans="1:25" ht="63.6" customHeight="1" x14ac:dyDescent="0.25">
      <c r="A3461" s="9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</row>
    <row r="3462" spans="1:25" ht="63.6" customHeight="1" x14ac:dyDescent="0.25">
      <c r="A3462" s="9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</row>
    <row r="3463" spans="1:25" ht="63.6" customHeight="1" x14ac:dyDescent="0.25">
      <c r="A3463" s="9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</row>
    <row r="3464" spans="1:25" ht="63.6" customHeight="1" x14ac:dyDescent="0.25">
      <c r="A3464" s="9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</row>
    <row r="3465" spans="1:25" ht="63.6" customHeight="1" x14ac:dyDescent="0.25">
      <c r="A3465" s="9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</row>
    <row r="3466" spans="1:25" ht="63.6" customHeight="1" x14ac:dyDescent="0.25">
      <c r="A3466" s="9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</row>
    <row r="3467" spans="1:25" ht="63.6" customHeight="1" x14ac:dyDescent="0.25">
      <c r="A3467" s="9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</row>
    <row r="3468" spans="1:25" ht="63.6" customHeight="1" x14ac:dyDescent="0.25">
      <c r="A3468" s="9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</row>
    <row r="3469" spans="1:25" ht="63.6" customHeight="1" x14ac:dyDescent="0.25">
      <c r="A3469" s="9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</row>
    <row r="3470" spans="1:25" ht="63.6" customHeight="1" x14ac:dyDescent="0.25">
      <c r="A3470" s="9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</row>
    <row r="3471" spans="1:25" ht="63.6" customHeight="1" x14ac:dyDescent="0.25">
      <c r="A3471" s="9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</row>
    <row r="3472" spans="1:25" ht="63.6" customHeight="1" x14ac:dyDescent="0.25">
      <c r="A3472" s="9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</row>
    <row r="3473" spans="1:25" ht="63.6" customHeight="1" x14ac:dyDescent="0.25">
      <c r="A3473" s="9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</row>
    <row r="3474" spans="1:25" ht="63.6" customHeight="1" x14ac:dyDescent="0.25">
      <c r="A3474" s="9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</row>
    <row r="3475" spans="1:25" ht="63.6" customHeight="1" x14ac:dyDescent="0.25">
      <c r="A3475" s="9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</row>
    <row r="3476" spans="1:25" ht="63.6" customHeight="1" x14ac:dyDescent="0.25">
      <c r="A3476" s="9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</row>
    <row r="3477" spans="1:25" ht="63.6" customHeight="1" x14ac:dyDescent="0.25">
      <c r="A3477" s="9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</row>
    <row r="3478" spans="1:25" ht="63.6" customHeight="1" x14ac:dyDescent="0.25">
      <c r="A3478" s="9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</row>
    <row r="3479" spans="1:25" ht="63.6" customHeight="1" x14ac:dyDescent="0.25">
      <c r="A3479" s="9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</row>
    <row r="3480" spans="1:25" ht="63.6" customHeight="1" x14ac:dyDescent="0.25">
      <c r="A3480" s="9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</row>
    <row r="3481" spans="1:25" ht="63.6" customHeight="1" x14ac:dyDescent="0.25">
      <c r="A3481" s="9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</row>
    <row r="3482" spans="1:25" ht="63.6" customHeight="1" x14ac:dyDescent="0.25">
      <c r="A3482" s="9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</row>
    <row r="3483" spans="1:25" ht="63.6" customHeight="1" x14ac:dyDescent="0.25">
      <c r="A3483" s="9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</row>
    <row r="3484" spans="1:25" ht="63.6" customHeight="1" x14ac:dyDescent="0.25">
      <c r="A3484" s="9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</row>
    <row r="3485" spans="1:25" ht="63.6" customHeight="1" x14ac:dyDescent="0.25">
      <c r="A3485" s="9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</row>
    <row r="3486" spans="1:25" ht="63.6" customHeight="1" x14ac:dyDescent="0.25">
      <c r="A3486" s="9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</row>
    <row r="3487" spans="1:25" ht="63.6" customHeight="1" x14ac:dyDescent="0.25">
      <c r="A3487" s="9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</row>
    <row r="3488" spans="1:25" ht="63.6" customHeight="1" x14ac:dyDescent="0.25">
      <c r="A3488" s="9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</row>
    <row r="3489" spans="1:25" ht="63.6" customHeight="1" x14ac:dyDescent="0.25">
      <c r="A3489" s="9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</row>
    <row r="3490" spans="1:25" ht="63.6" customHeight="1" x14ac:dyDescent="0.25">
      <c r="A3490" s="9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</row>
    <row r="3491" spans="1:25" ht="63.6" customHeight="1" x14ac:dyDescent="0.25">
      <c r="A3491" s="9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</row>
    <row r="3492" spans="1:25" ht="63.6" customHeight="1" x14ac:dyDescent="0.25">
      <c r="A3492" s="9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</row>
    <row r="3493" spans="1:25" ht="63.6" customHeight="1" x14ac:dyDescent="0.25">
      <c r="A3493" s="9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</row>
    <row r="3494" spans="1:25" ht="63.6" customHeight="1" x14ac:dyDescent="0.25">
      <c r="A3494" s="9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</row>
    <row r="3495" spans="1:25" ht="63.6" customHeight="1" x14ac:dyDescent="0.25">
      <c r="A3495" s="9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</row>
    <row r="3496" spans="1:25" ht="63.6" customHeight="1" x14ac:dyDescent="0.25">
      <c r="A3496" s="9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</row>
    <row r="3497" spans="1:25" ht="63.6" customHeight="1" x14ac:dyDescent="0.25">
      <c r="A3497" s="9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</row>
    <row r="3498" spans="1:25" ht="63.6" customHeight="1" x14ac:dyDescent="0.25">
      <c r="A3498" s="9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</row>
    <row r="3499" spans="1:25" ht="63.6" customHeight="1" x14ac:dyDescent="0.25">
      <c r="A3499" s="9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</row>
    <row r="3500" spans="1:25" ht="63.6" customHeight="1" x14ac:dyDescent="0.25">
      <c r="A3500" s="9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</row>
    <row r="3501" spans="1:25" ht="63.6" customHeight="1" x14ac:dyDescent="0.25">
      <c r="A3501" s="9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</row>
    <row r="3502" spans="1:25" ht="63.6" customHeight="1" x14ac:dyDescent="0.25">
      <c r="A3502" s="9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</row>
    <row r="3503" spans="1:25" ht="63.6" customHeight="1" x14ac:dyDescent="0.25">
      <c r="A3503" s="9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</row>
    <row r="3504" spans="1:25" ht="63.6" customHeight="1" x14ac:dyDescent="0.25">
      <c r="A3504" s="9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</row>
    <row r="3505" spans="1:25" ht="63.6" customHeight="1" x14ac:dyDescent="0.25">
      <c r="A3505" s="9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</row>
    <row r="3506" spans="1:25" ht="63.6" customHeight="1" x14ac:dyDescent="0.25">
      <c r="A3506" s="9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</row>
    <row r="3507" spans="1:25" ht="63.6" customHeight="1" x14ac:dyDescent="0.25">
      <c r="A3507" s="9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</row>
    <row r="3508" spans="1:25" ht="63.6" customHeight="1" x14ac:dyDescent="0.25">
      <c r="A3508" s="9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</row>
    <row r="3509" spans="1:25" ht="63.6" customHeight="1" x14ac:dyDescent="0.25">
      <c r="A3509" s="9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</row>
    <row r="3510" spans="1:25" ht="63.6" customHeight="1" x14ac:dyDescent="0.25">
      <c r="A3510" s="9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</row>
    <row r="3511" spans="1:25" ht="63.6" customHeight="1" x14ac:dyDescent="0.25">
      <c r="A3511" s="9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</row>
    <row r="3512" spans="1:25" ht="63.6" customHeight="1" x14ac:dyDescent="0.25">
      <c r="A3512" s="9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</row>
    <row r="3513" spans="1:25" ht="63.6" customHeight="1" x14ac:dyDescent="0.25">
      <c r="A3513" s="9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</row>
    <row r="3514" spans="1:25" ht="63.6" customHeight="1" x14ac:dyDescent="0.25">
      <c r="A3514" s="9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</row>
    <row r="3515" spans="1:25" ht="63.6" customHeight="1" x14ac:dyDescent="0.25">
      <c r="A3515" s="9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</row>
    <row r="3516" spans="1:25" ht="63.6" customHeight="1" x14ac:dyDescent="0.25">
      <c r="A3516" s="9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</row>
    <row r="3517" spans="1:25" ht="63.6" customHeight="1" x14ac:dyDescent="0.25">
      <c r="A3517" s="9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</row>
    <row r="3518" spans="1:25" ht="63.6" customHeight="1" x14ac:dyDescent="0.25">
      <c r="A3518" s="9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</row>
    <row r="3519" spans="1:25" ht="63.6" customHeight="1" x14ac:dyDescent="0.25">
      <c r="A3519" s="9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</row>
    <row r="3520" spans="1:25" ht="63.6" customHeight="1" x14ac:dyDescent="0.25">
      <c r="A3520" s="9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</row>
    <row r="3521" spans="1:25" ht="63.6" customHeight="1" x14ac:dyDescent="0.25">
      <c r="A3521" s="9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</row>
    <row r="3522" spans="1:25" ht="63.6" customHeight="1" x14ac:dyDescent="0.25">
      <c r="A3522" s="9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</row>
    <row r="3523" spans="1:25" ht="63.6" customHeight="1" x14ac:dyDescent="0.25">
      <c r="A3523" s="9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</row>
    <row r="3524" spans="1:25" ht="63.6" customHeight="1" x14ac:dyDescent="0.25">
      <c r="A3524" s="9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</row>
    <row r="3525" spans="1:25" ht="63.6" customHeight="1" x14ac:dyDescent="0.25">
      <c r="A3525" s="9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</row>
    <row r="3526" spans="1:25" ht="63.6" customHeight="1" x14ac:dyDescent="0.25">
      <c r="A3526" s="9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</row>
    <row r="3527" spans="1:25" ht="63.6" customHeight="1" x14ac:dyDescent="0.25">
      <c r="A3527" s="9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</row>
    <row r="3528" spans="1:25" ht="63.6" customHeight="1" x14ac:dyDescent="0.25">
      <c r="A3528" s="9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</row>
    <row r="3529" spans="1:25" ht="63.6" customHeight="1" x14ac:dyDescent="0.25">
      <c r="A3529" s="9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</row>
    <row r="3530" spans="1:25" ht="63.6" customHeight="1" x14ac:dyDescent="0.25">
      <c r="A3530" s="9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</row>
    <row r="3531" spans="1:25" ht="63.6" customHeight="1" x14ac:dyDescent="0.25">
      <c r="A3531" s="9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</row>
    <row r="3532" spans="1:25" ht="63.6" customHeight="1" x14ac:dyDescent="0.25">
      <c r="A3532" s="9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</row>
    <row r="3533" spans="1:25" ht="63.6" customHeight="1" x14ac:dyDescent="0.25">
      <c r="A3533" s="9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</row>
    <row r="3534" spans="1:25" ht="63.6" customHeight="1" x14ac:dyDescent="0.25">
      <c r="A3534" s="9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</row>
    <row r="3535" spans="1:25" ht="63.6" customHeight="1" x14ac:dyDescent="0.25">
      <c r="A3535" s="9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</row>
    <row r="3536" spans="1:25" ht="63.6" customHeight="1" x14ac:dyDescent="0.25">
      <c r="A3536" s="9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</row>
    <row r="3537" spans="1:25" ht="63.6" customHeight="1" x14ac:dyDescent="0.25">
      <c r="A3537" s="9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</row>
    <row r="3538" spans="1:25" ht="63.6" customHeight="1" x14ac:dyDescent="0.25">
      <c r="A3538" s="9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</row>
    <row r="3539" spans="1:25" ht="63.6" customHeight="1" x14ac:dyDescent="0.25">
      <c r="A3539" s="9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</row>
    <row r="3540" spans="1:25" ht="63.6" customHeight="1" x14ac:dyDescent="0.25">
      <c r="A3540" s="9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</row>
    <row r="3541" spans="1:25" ht="63.6" customHeight="1" x14ac:dyDescent="0.25">
      <c r="A3541" s="9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</row>
    <row r="3542" spans="1:25" ht="63.6" customHeight="1" x14ac:dyDescent="0.25">
      <c r="A3542" s="9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</row>
    <row r="3543" spans="1:25" ht="63.6" customHeight="1" x14ac:dyDescent="0.25">
      <c r="A3543" s="9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</row>
    <row r="3544" spans="1:25" ht="63.6" customHeight="1" x14ac:dyDescent="0.25">
      <c r="A3544" s="9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</row>
    <row r="3545" spans="1:25" ht="63.6" customHeight="1" x14ac:dyDescent="0.25">
      <c r="A3545" s="9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</row>
    <row r="3546" spans="1:25" ht="63.6" customHeight="1" x14ac:dyDescent="0.25">
      <c r="A3546" s="9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</row>
    <row r="3547" spans="1:25" ht="63.6" customHeight="1" x14ac:dyDescent="0.25">
      <c r="A3547" s="9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</row>
    <row r="3548" spans="1:25" ht="63.6" customHeight="1" x14ac:dyDescent="0.25">
      <c r="A3548" s="9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</row>
    <row r="3549" spans="1:25" ht="63.6" customHeight="1" x14ac:dyDescent="0.25">
      <c r="A3549" s="9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</row>
    <row r="3550" spans="1:25" ht="63.6" customHeight="1" x14ac:dyDescent="0.25">
      <c r="A3550" s="9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</row>
    <row r="3551" spans="1:25" ht="63.6" customHeight="1" x14ac:dyDescent="0.25">
      <c r="A3551" s="9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</row>
    <row r="3552" spans="1:25" ht="63.6" customHeight="1" x14ac:dyDescent="0.25">
      <c r="A3552" s="9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</row>
    <row r="3553" spans="1:25" ht="63.6" customHeight="1" x14ac:dyDescent="0.25">
      <c r="A3553" s="9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</row>
    <row r="3554" spans="1:25" ht="63.6" customHeight="1" x14ac:dyDescent="0.25">
      <c r="A3554" s="9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</row>
    <row r="3555" spans="1:25" ht="63.6" customHeight="1" x14ac:dyDescent="0.25">
      <c r="A3555" s="9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</row>
    <row r="3556" spans="1:25" ht="63.6" customHeight="1" x14ac:dyDescent="0.25">
      <c r="A3556" s="9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</row>
    <row r="3557" spans="1:25" ht="63.6" customHeight="1" x14ac:dyDescent="0.25">
      <c r="A3557" s="9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</row>
    <row r="3558" spans="1:25" ht="63.6" customHeight="1" x14ac:dyDescent="0.25">
      <c r="A3558" s="9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</row>
    <row r="3559" spans="1:25" ht="63.6" customHeight="1" x14ac:dyDescent="0.25">
      <c r="A3559" s="9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</row>
    <row r="3560" spans="1:25" ht="63.6" customHeight="1" x14ac:dyDescent="0.25">
      <c r="A3560" s="9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</row>
    <row r="3561" spans="1:25" ht="63.6" customHeight="1" x14ac:dyDescent="0.25">
      <c r="A3561" s="9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</row>
    <row r="3562" spans="1:25" ht="63.6" customHeight="1" x14ac:dyDescent="0.25">
      <c r="A3562" s="9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</row>
    <row r="3563" spans="1:25" ht="63.6" customHeight="1" x14ac:dyDescent="0.25">
      <c r="A3563" s="9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</row>
    <row r="3564" spans="1:25" ht="63.6" customHeight="1" x14ac:dyDescent="0.25">
      <c r="A3564" s="9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</row>
    <row r="3565" spans="1:25" ht="63.6" customHeight="1" x14ac:dyDescent="0.25">
      <c r="A3565" s="9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</row>
    <row r="3566" spans="1:25" ht="63.6" customHeight="1" x14ac:dyDescent="0.25">
      <c r="A3566" s="9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</row>
    <row r="3567" spans="1:25" ht="63.6" customHeight="1" x14ac:dyDescent="0.25">
      <c r="A3567" s="9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</row>
    <row r="3568" spans="1:25" ht="63.6" customHeight="1" x14ac:dyDescent="0.25">
      <c r="A3568" s="9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</row>
    <row r="3569" spans="1:25" ht="63.6" customHeight="1" x14ac:dyDescent="0.25">
      <c r="A3569" s="9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</row>
    <row r="3570" spans="1:25" ht="63.6" customHeight="1" x14ac:dyDescent="0.25">
      <c r="A3570" s="9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</row>
    <row r="3571" spans="1:25" ht="63.6" customHeight="1" x14ac:dyDescent="0.25">
      <c r="A3571" s="9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</row>
    <row r="3572" spans="1:25" ht="63.6" customHeight="1" x14ac:dyDescent="0.25">
      <c r="A3572" s="9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</row>
    <row r="3573" spans="1:25" ht="63.6" customHeight="1" x14ac:dyDescent="0.25">
      <c r="A3573" s="9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</row>
    <row r="3574" spans="1:25" ht="63.6" customHeight="1" x14ac:dyDescent="0.25">
      <c r="A3574" s="9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</row>
    <row r="3575" spans="1:25" ht="63.6" customHeight="1" x14ac:dyDescent="0.25">
      <c r="A3575" s="9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</row>
    <row r="3576" spans="1:25" ht="63.6" customHeight="1" x14ac:dyDescent="0.25">
      <c r="A3576" s="9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</row>
    <row r="3577" spans="1:25" ht="63.6" customHeight="1" x14ac:dyDescent="0.25">
      <c r="A3577" s="9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</row>
    <row r="3578" spans="1:25" ht="63.6" customHeight="1" x14ac:dyDescent="0.25">
      <c r="A3578" s="9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</row>
    <row r="3579" spans="1:25" ht="63.6" customHeight="1" x14ac:dyDescent="0.25">
      <c r="A3579" s="9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</row>
    <row r="3580" spans="1:25" ht="63.6" customHeight="1" x14ac:dyDescent="0.25">
      <c r="A3580" s="9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</row>
    <row r="3581" spans="1:25" ht="63.6" customHeight="1" x14ac:dyDescent="0.25">
      <c r="A3581" s="9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</row>
    <row r="3582" spans="1:25" ht="63.6" customHeight="1" x14ac:dyDescent="0.25">
      <c r="A3582" s="9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</row>
    <row r="3583" spans="1:25" ht="63.6" customHeight="1" x14ac:dyDescent="0.25">
      <c r="A3583" s="9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</row>
    <row r="3584" spans="1:25" ht="63.6" customHeight="1" x14ac:dyDescent="0.25">
      <c r="A3584" s="9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</row>
    <row r="3585" spans="1:25" ht="63.6" customHeight="1" x14ac:dyDescent="0.25">
      <c r="A3585" s="9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</row>
    <row r="3586" spans="1:25" ht="63.6" customHeight="1" x14ac:dyDescent="0.25">
      <c r="A3586" s="9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</row>
    <row r="3587" spans="1:25" ht="63.6" customHeight="1" x14ac:dyDescent="0.25">
      <c r="A3587" s="9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</row>
    <row r="3588" spans="1:25" ht="63.6" customHeight="1" x14ac:dyDescent="0.25">
      <c r="A3588" s="9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</row>
    <row r="3589" spans="1:25" ht="63.6" customHeight="1" x14ac:dyDescent="0.25">
      <c r="A3589" s="9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</row>
    <row r="3590" spans="1:25" ht="63.6" customHeight="1" x14ac:dyDescent="0.25">
      <c r="A3590" s="9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</row>
    <row r="3591" spans="1:25" ht="63.6" customHeight="1" x14ac:dyDescent="0.25">
      <c r="A3591" s="9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</row>
    <row r="3592" spans="1:25" ht="63.6" customHeight="1" x14ac:dyDescent="0.25">
      <c r="A3592" s="9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</row>
    <row r="3593" spans="1:25" ht="63.6" customHeight="1" x14ac:dyDescent="0.25">
      <c r="A3593" s="9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</row>
    <row r="3594" spans="1:25" ht="63.6" customHeight="1" x14ac:dyDescent="0.25">
      <c r="A3594" s="9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</row>
    <row r="3595" spans="1:25" ht="63.6" customHeight="1" x14ac:dyDescent="0.25">
      <c r="A3595" s="9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</row>
    <row r="3596" spans="1:25" ht="63.6" customHeight="1" x14ac:dyDescent="0.25">
      <c r="A3596" s="9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</row>
    <row r="3597" spans="1:25" ht="63.6" customHeight="1" x14ac:dyDescent="0.25">
      <c r="A3597" s="9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</row>
    <row r="3598" spans="1:25" ht="63.6" customHeight="1" x14ac:dyDescent="0.25">
      <c r="A3598" s="9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</row>
    <row r="3599" spans="1:25" ht="63.6" customHeight="1" x14ac:dyDescent="0.25">
      <c r="A3599" s="9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</row>
    <row r="3600" spans="1:25" ht="63.6" customHeight="1" x14ac:dyDescent="0.25">
      <c r="A3600" s="9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</row>
    <row r="3601" spans="1:25" ht="63.6" customHeight="1" x14ac:dyDescent="0.25">
      <c r="A3601" s="9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</row>
    <row r="3602" spans="1:25" ht="63.6" customHeight="1" x14ac:dyDescent="0.25">
      <c r="A3602" s="9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</row>
    <row r="3603" spans="1:25" ht="63.6" customHeight="1" x14ac:dyDescent="0.25">
      <c r="A3603" s="9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</row>
    <row r="3604" spans="1:25" ht="63.6" customHeight="1" x14ac:dyDescent="0.25">
      <c r="A3604" s="9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</row>
    <row r="3605" spans="1:25" ht="63.6" customHeight="1" x14ac:dyDescent="0.25">
      <c r="A3605" s="9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</row>
    <row r="3606" spans="1:25" ht="63.6" customHeight="1" x14ac:dyDescent="0.25">
      <c r="A3606" s="9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</row>
    <row r="3607" spans="1:25" ht="63.6" customHeight="1" x14ac:dyDescent="0.25">
      <c r="A3607" s="9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</row>
    <row r="3608" spans="1:25" ht="63.6" customHeight="1" x14ac:dyDescent="0.25">
      <c r="A3608" s="9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</row>
    <row r="3609" spans="1:25" ht="63.6" customHeight="1" x14ac:dyDescent="0.25">
      <c r="A3609" s="9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</row>
    <row r="3610" spans="1:25" ht="63.6" customHeight="1" x14ac:dyDescent="0.25">
      <c r="A3610" s="9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</row>
    <row r="3611" spans="1:25" ht="63.6" customHeight="1" x14ac:dyDescent="0.25">
      <c r="A3611" s="9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</row>
    <row r="3612" spans="1:25" ht="63.6" customHeight="1" x14ac:dyDescent="0.25">
      <c r="A3612" s="9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</row>
    <row r="3613" spans="1:25" ht="63.6" customHeight="1" x14ac:dyDescent="0.25">
      <c r="A3613" s="9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</row>
    <row r="3614" spans="1:25" ht="63.6" customHeight="1" x14ac:dyDescent="0.25">
      <c r="A3614" s="9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</row>
    <row r="3615" spans="1:25" ht="63.6" customHeight="1" x14ac:dyDescent="0.25">
      <c r="A3615" s="9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</row>
    <row r="3616" spans="1:25" ht="63.6" customHeight="1" x14ac:dyDescent="0.25">
      <c r="A3616" s="9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</row>
    <row r="3617" spans="1:25" ht="63.6" customHeight="1" x14ac:dyDescent="0.25">
      <c r="A3617" s="9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</row>
    <row r="3618" spans="1:25" ht="63.6" customHeight="1" x14ac:dyDescent="0.25">
      <c r="A3618" s="9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</row>
    <row r="3619" spans="1:25" ht="63.6" customHeight="1" x14ac:dyDescent="0.25">
      <c r="A3619" s="9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</row>
    <row r="3620" spans="1:25" ht="63.6" customHeight="1" x14ac:dyDescent="0.25">
      <c r="A3620" s="9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</row>
    <row r="3621" spans="1:25" ht="63.6" customHeight="1" x14ac:dyDescent="0.25">
      <c r="A3621" s="9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</row>
    <row r="3622" spans="1:25" ht="63.6" customHeight="1" x14ac:dyDescent="0.25">
      <c r="A3622" s="9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</row>
    <row r="3623" spans="1:25" ht="63.6" customHeight="1" x14ac:dyDescent="0.25">
      <c r="A3623" s="9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</row>
    <row r="3624" spans="1:25" ht="63.6" customHeight="1" x14ac:dyDescent="0.25">
      <c r="A3624" s="9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</row>
    <row r="3625" spans="1:25" ht="63.6" customHeight="1" x14ac:dyDescent="0.25">
      <c r="A3625" s="9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</row>
    <row r="3626" spans="1:25" ht="63.6" customHeight="1" x14ac:dyDescent="0.25">
      <c r="A3626" s="9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</row>
    <row r="3627" spans="1:25" ht="63.6" customHeight="1" x14ac:dyDescent="0.25">
      <c r="A3627" s="9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</row>
    <row r="3628" spans="1:25" ht="63.6" customHeight="1" x14ac:dyDescent="0.25">
      <c r="A3628" s="9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</row>
    <row r="3629" spans="1:25" ht="63.6" customHeight="1" x14ac:dyDescent="0.25">
      <c r="A3629" s="9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</row>
    <row r="3630" spans="1:25" ht="63.6" customHeight="1" x14ac:dyDescent="0.25">
      <c r="A3630" s="9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</row>
    <row r="3631" spans="1:25" ht="63.6" customHeight="1" x14ac:dyDescent="0.25">
      <c r="A3631" s="9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</row>
    <row r="3632" spans="1:25" ht="63.6" customHeight="1" x14ac:dyDescent="0.25">
      <c r="A3632" s="9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</row>
    <row r="3633" spans="1:25" ht="63.6" customHeight="1" x14ac:dyDescent="0.25">
      <c r="A3633" s="9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</row>
    <row r="3634" spans="1:25" ht="63.6" customHeight="1" x14ac:dyDescent="0.25">
      <c r="A3634" s="9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</row>
    <row r="3635" spans="1:25" ht="63.6" customHeight="1" x14ac:dyDescent="0.25">
      <c r="A3635" s="9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</row>
    <row r="3636" spans="1:25" ht="63.6" customHeight="1" x14ac:dyDescent="0.25">
      <c r="A3636" s="9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</row>
    <row r="3637" spans="1:25" ht="63.6" customHeight="1" x14ac:dyDescent="0.25">
      <c r="A3637" s="9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</row>
    <row r="3638" spans="1:25" ht="63.6" customHeight="1" x14ac:dyDescent="0.25">
      <c r="A3638" s="9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</row>
    <row r="3639" spans="1:25" ht="63.6" customHeight="1" x14ac:dyDescent="0.25">
      <c r="A3639" s="9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</row>
    <row r="3640" spans="1:25" ht="63.6" customHeight="1" x14ac:dyDescent="0.25">
      <c r="A3640" s="9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</row>
    <row r="3641" spans="1:25" ht="63.6" customHeight="1" x14ac:dyDescent="0.25">
      <c r="A3641" s="9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</row>
    <row r="3642" spans="1:25" ht="63.6" customHeight="1" x14ac:dyDescent="0.25">
      <c r="A3642" s="9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</row>
    <row r="3643" spans="1:25" ht="63.6" customHeight="1" x14ac:dyDescent="0.25">
      <c r="A3643" s="9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</row>
    <row r="3644" spans="1:25" ht="63.6" customHeight="1" x14ac:dyDescent="0.25">
      <c r="A3644" s="9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</row>
    <row r="3645" spans="1:25" ht="63.6" customHeight="1" x14ac:dyDescent="0.25">
      <c r="A3645" s="9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</row>
    <row r="3646" spans="1:25" ht="63.6" customHeight="1" x14ac:dyDescent="0.25">
      <c r="A3646" s="9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</row>
    <row r="3647" spans="1:25" ht="63.6" customHeight="1" x14ac:dyDescent="0.25">
      <c r="A3647" s="9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</row>
    <row r="3648" spans="1:25" ht="63.6" customHeight="1" x14ac:dyDescent="0.25">
      <c r="A3648" s="9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</row>
    <row r="3649" spans="1:25" ht="63.6" customHeight="1" x14ac:dyDescent="0.25">
      <c r="A3649" s="9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</row>
    <row r="3650" spans="1:25" ht="63.6" customHeight="1" x14ac:dyDescent="0.25">
      <c r="A3650" s="9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</row>
    <row r="3651" spans="1:25" ht="63.6" customHeight="1" x14ac:dyDescent="0.25">
      <c r="A3651" s="9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</row>
    <row r="3652" spans="1:25" ht="63.6" customHeight="1" x14ac:dyDescent="0.25">
      <c r="A3652" s="9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</row>
    <row r="3653" spans="1:25" ht="63.6" customHeight="1" x14ac:dyDescent="0.25">
      <c r="A3653" s="9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</row>
    <row r="3654" spans="1:25" ht="63.6" customHeight="1" x14ac:dyDescent="0.25">
      <c r="A3654" s="9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</row>
    <row r="3655" spans="1:25" ht="63.6" customHeight="1" x14ac:dyDescent="0.25">
      <c r="A3655" s="9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</row>
    <row r="3656" spans="1:25" ht="63.6" customHeight="1" x14ac:dyDescent="0.25">
      <c r="A3656" s="9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</row>
    <row r="3657" spans="1:25" ht="63.6" customHeight="1" x14ac:dyDescent="0.25">
      <c r="A3657" s="9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</row>
    <row r="3658" spans="1:25" ht="63.6" customHeight="1" x14ac:dyDescent="0.25">
      <c r="A3658" s="9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</row>
    <row r="3659" spans="1:25" ht="63.6" customHeight="1" x14ac:dyDescent="0.25">
      <c r="A3659" s="9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</row>
    <row r="3660" spans="1:25" ht="63.6" customHeight="1" x14ac:dyDescent="0.25">
      <c r="A3660" s="9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</row>
    <row r="3661" spans="1:25" ht="63.6" customHeight="1" x14ac:dyDescent="0.25">
      <c r="A3661" s="9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</row>
    <row r="3662" spans="1:25" ht="63.6" customHeight="1" x14ac:dyDescent="0.25">
      <c r="A3662" s="9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</row>
    <row r="3663" spans="1:25" ht="63.6" customHeight="1" x14ac:dyDescent="0.25">
      <c r="A3663" s="9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</row>
    <row r="3664" spans="1:25" ht="63.6" customHeight="1" x14ac:dyDescent="0.25">
      <c r="A3664" s="9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</row>
    <row r="3665" spans="1:25" ht="63.6" customHeight="1" x14ac:dyDescent="0.25">
      <c r="A3665" s="9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</row>
    <row r="3666" spans="1:25" ht="63.6" customHeight="1" x14ac:dyDescent="0.25">
      <c r="A3666" s="9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</row>
    <row r="3667" spans="1:25" ht="63.6" customHeight="1" x14ac:dyDescent="0.25">
      <c r="A3667" s="9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</row>
    <row r="3668" spans="1:25" ht="63.6" customHeight="1" x14ac:dyDescent="0.25">
      <c r="A3668" s="9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</row>
    <row r="3669" spans="1:25" ht="63.6" customHeight="1" x14ac:dyDescent="0.25">
      <c r="A3669" s="9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</row>
    <row r="3670" spans="1:25" ht="63.6" customHeight="1" x14ac:dyDescent="0.25">
      <c r="A3670" s="9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</row>
    <row r="3671" spans="1:25" ht="63.6" customHeight="1" x14ac:dyDescent="0.25">
      <c r="A3671" s="9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</row>
    <row r="3672" spans="1:25" ht="63.6" customHeight="1" x14ac:dyDescent="0.25">
      <c r="A3672" s="9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</row>
    <row r="3673" spans="1:25" ht="63.6" customHeight="1" x14ac:dyDescent="0.25">
      <c r="A3673" s="9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</row>
    <row r="3674" spans="1:25" ht="63.6" customHeight="1" x14ac:dyDescent="0.25">
      <c r="A3674" s="9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</row>
    <row r="3675" spans="1:25" ht="63.6" customHeight="1" x14ac:dyDescent="0.25">
      <c r="A3675" s="9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</row>
    <row r="3676" spans="1:25" ht="63.6" customHeight="1" x14ac:dyDescent="0.25">
      <c r="A3676" s="9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</row>
    <row r="3677" spans="1:25" ht="63.6" customHeight="1" x14ac:dyDescent="0.25">
      <c r="A3677" s="9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</row>
    <row r="3678" spans="1:25" ht="63.6" customHeight="1" x14ac:dyDescent="0.25">
      <c r="A3678" s="9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</row>
    <row r="3679" spans="1:25" ht="63.6" customHeight="1" x14ac:dyDescent="0.25">
      <c r="A3679" s="9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</row>
    <row r="3680" spans="1:25" ht="63.6" customHeight="1" x14ac:dyDescent="0.25">
      <c r="A3680" s="9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</row>
    <row r="3681" spans="1:25" ht="63.6" customHeight="1" x14ac:dyDescent="0.25">
      <c r="A3681" s="9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</row>
    <row r="3682" spans="1:25" ht="63.6" customHeight="1" x14ac:dyDescent="0.25">
      <c r="A3682" s="9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</row>
    <row r="3683" spans="1:25" ht="63.6" customHeight="1" x14ac:dyDescent="0.25">
      <c r="A3683" s="9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</row>
    <row r="3684" spans="1:25" ht="63.6" customHeight="1" x14ac:dyDescent="0.25">
      <c r="A3684" s="9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</row>
    <row r="3685" spans="1:25" ht="63.6" customHeight="1" x14ac:dyDescent="0.25">
      <c r="A3685" s="9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</row>
    <row r="3686" spans="1:25" ht="63.6" customHeight="1" x14ac:dyDescent="0.25">
      <c r="A3686" s="9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</row>
    <row r="3687" spans="1:25" ht="63.6" customHeight="1" x14ac:dyDescent="0.25">
      <c r="A3687" s="9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</row>
    <row r="3688" spans="1:25" ht="63.6" customHeight="1" x14ac:dyDescent="0.25">
      <c r="A3688" s="9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</row>
    <row r="3689" spans="1:25" ht="63.6" customHeight="1" x14ac:dyDescent="0.25">
      <c r="A3689" s="9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</row>
    <row r="3690" spans="1:25" ht="63.6" customHeight="1" x14ac:dyDescent="0.25">
      <c r="A3690" s="9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</row>
    <row r="3691" spans="1:25" ht="63.6" customHeight="1" x14ac:dyDescent="0.25">
      <c r="A3691" s="9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</row>
    <row r="3692" spans="1:25" ht="63.6" customHeight="1" x14ac:dyDescent="0.25">
      <c r="A3692" s="9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</row>
    <row r="3693" spans="1:25" ht="63.6" customHeight="1" x14ac:dyDescent="0.25">
      <c r="A3693" s="9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</row>
    <row r="3694" spans="1:25" ht="63.6" customHeight="1" x14ac:dyDescent="0.25">
      <c r="A3694" s="9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</row>
    <row r="3695" spans="1:25" ht="63.6" customHeight="1" x14ac:dyDescent="0.25">
      <c r="A3695" s="9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</row>
    <row r="3696" spans="1:25" ht="63.6" customHeight="1" x14ac:dyDescent="0.25">
      <c r="A3696" s="9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</row>
    <row r="3697" spans="1:25" ht="63.6" customHeight="1" x14ac:dyDescent="0.25">
      <c r="A3697" s="9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</row>
    <row r="3698" spans="1:25" ht="63.6" customHeight="1" x14ac:dyDescent="0.25">
      <c r="A3698" s="9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</row>
    <row r="3699" spans="1:25" ht="63.6" customHeight="1" x14ac:dyDescent="0.25">
      <c r="A3699" s="9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</row>
    <row r="3700" spans="1:25" ht="63.6" customHeight="1" x14ac:dyDescent="0.25">
      <c r="A3700" s="9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</row>
    <row r="3701" spans="1:25" ht="63.6" customHeight="1" x14ac:dyDescent="0.25">
      <c r="A3701" s="9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</row>
    <row r="3702" spans="1:25" ht="63.6" customHeight="1" x14ac:dyDescent="0.25">
      <c r="A3702" s="9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</row>
    <row r="3703" spans="1:25" ht="63.6" customHeight="1" x14ac:dyDescent="0.25">
      <c r="A3703" s="9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</row>
    <row r="3704" spans="1:25" ht="63.6" customHeight="1" x14ac:dyDescent="0.25">
      <c r="A3704" s="9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</row>
    <row r="3705" spans="1:25" ht="63.6" customHeight="1" x14ac:dyDescent="0.25">
      <c r="A3705" s="9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</row>
    <row r="3706" spans="1:25" ht="63.6" customHeight="1" x14ac:dyDescent="0.25">
      <c r="A3706" s="9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</row>
    <row r="3707" spans="1:25" ht="63.6" customHeight="1" x14ac:dyDescent="0.25">
      <c r="A3707" s="9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</row>
    <row r="3708" spans="1:25" ht="63.6" customHeight="1" x14ac:dyDescent="0.25">
      <c r="A3708" s="9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</row>
    <row r="3709" spans="1:25" ht="63.6" customHeight="1" x14ac:dyDescent="0.25">
      <c r="A3709" s="9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</row>
    <row r="3710" spans="1:25" ht="63.6" customHeight="1" x14ac:dyDescent="0.25">
      <c r="A3710" s="9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</row>
    <row r="3711" spans="1:25" ht="63.6" customHeight="1" x14ac:dyDescent="0.25">
      <c r="A3711" s="9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</row>
    <row r="3712" spans="1:25" ht="63.6" customHeight="1" x14ac:dyDescent="0.25">
      <c r="A3712" s="9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</row>
    <row r="3713" spans="1:25" ht="63.6" customHeight="1" x14ac:dyDescent="0.25">
      <c r="A3713" s="9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</row>
    <row r="3714" spans="1:25" ht="63.6" customHeight="1" x14ac:dyDescent="0.25">
      <c r="A3714" s="9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</row>
    <row r="3715" spans="1:25" ht="63.6" customHeight="1" x14ac:dyDescent="0.25">
      <c r="A3715" s="9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</row>
    <row r="3716" spans="1:25" ht="63.6" customHeight="1" x14ac:dyDescent="0.25">
      <c r="A3716" s="9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</row>
    <row r="3717" spans="1:25" ht="63.6" customHeight="1" x14ac:dyDescent="0.25">
      <c r="A3717" s="9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</row>
    <row r="3718" spans="1:25" ht="63.6" customHeight="1" x14ac:dyDescent="0.25">
      <c r="A3718" s="9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</row>
    <row r="3719" spans="1:25" ht="63.6" customHeight="1" x14ac:dyDescent="0.25">
      <c r="A3719" s="9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</row>
    <row r="3720" spans="1:25" ht="63.6" customHeight="1" x14ac:dyDescent="0.25">
      <c r="A3720" s="9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</row>
    <row r="3721" spans="1:25" ht="63.6" customHeight="1" x14ac:dyDescent="0.25">
      <c r="A3721" s="9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</row>
    <row r="3722" spans="1:25" ht="63.6" customHeight="1" x14ac:dyDescent="0.25">
      <c r="A3722" s="9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</row>
    <row r="3723" spans="1:25" ht="63.6" customHeight="1" x14ac:dyDescent="0.25">
      <c r="A3723" s="9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</row>
    <row r="3724" spans="1:25" ht="63.6" customHeight="1" x14ac:dyDescent="0.25">
      <c r="A3724" s="9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</row>
    <row r="3725" spans="1:25" ht="63.6" customHeight="1" x14ac:dyDescent="0.25">
      <c r="A3725" s="9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</row>
    <row r="3726" spans="1:25" ht="63.6" customHeight="1" x14ac:dyDescent="0.25">
      <c r="A3726" s="9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</row>
    <row r="3727" spans="1:25" ht="63.6" customHeight="1" x14ac:dyDescent="0.25">
      <c r="A3727" s="9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</row>
    <row r="3728" spans="1:25" ht="63.6" customHeight="1" x14ac:dyDescent="0.25">
      <c r="A3728" s="9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</row>
    <row r="3729" spans="1:25" ht="63.6" customHeight="1" x14ac:dyDescent="0.25">
      <c r="A3729" s="9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</row>
    <row r="3730" spans="1:25" ht="63.6" customHeight="1" x14ac:dyDescent="0.25">
      <c r="A3730" s="9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</row>
    <row r="3731" spans="1:25" ht="63.6" customHeight="1" x14ac:dyDescent="0.25">
      <c r="A3731" s="9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</row>
    <row r="3732" spans="1:25" ht="63.6" customHeight="1" x14ac:dyDescent="0.25">
      <c r="A3732" s="9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</row>
    <row r="3733" spans="1:25" ht="63.6" customHeight="1" x14ac:dyDescent="0.25">
      <c r="A3733" s="9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</row>
    <row r="3734" spans="1:25" ht="63.6" customHeight="1" x14ac:dyDescent="0.25">
      <c r="A3734" s="9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</row>
    <row r="3735" spans="1:25" ht="63.6" customHeight="1" x14ac:dyDescent="0.25">
      <c r="A3735" s="9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</row>
    <row r="3736" spans="1:25" ht="63.6" customHeight="1" x14ac:dyDescent="0.25">
      <c r="A3736" s="9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</row>
    <row r="3737" spans="1:25" ht="63.6" customHeight="1" x14ac:dyDescent="0.25">
      <c r="A3737" s="9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</row>
    <row r="3738" spans="1:25" ht="63.6" customHeight="1" x14ac:dyDescent="0.25">
      <c r="A3738" s="9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</row>
    <row r="3739" spans="1:25" ht="63.6" customHeight="1" x14ac:dyDescent="0.25">
      <c r="A3739" s="9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</row>
    <row r="3740" spans="1:25" ht="63.6" customHeight="1" x14ac:dyDescent="0.25">
      <c r="A3740" s="9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</row>
    <row r="3741" spans="1:25" ht="63.6" customHeight="1" x14ac:dyDescent="0.25">
      <c r="A3741" s="9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</row>
    <row r="3742" spans="1:25" ht="63.6" customHeight="1" x14ac:dyDescent="0.25">
      <c r="A3742" s="9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</row>
    <row r="3743" spans="1:25" ht="63.6" customHeight="1" x14ac:dyDescent="0.25">
      <c r="A3743" s="9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</row>
    <row r="3744" spans="1:25" ht="63.6" customHeight="1" x14ac:dyDescent="0.25">
      <c r="A3744" s="9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</row>
    <row r="3745" spans="1:25" ht="63.6" customHeight="1" x14ac:dyDescent="0.25">
      <c r="A3745" s="9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</row>
    <row r="3746" spans="1:25" ht="63.6" customHeight="1" x14ac:dyDescent="0.25">
      <c r="A3746" s="9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</row>
    <row r="3747" spans="1:25" ht="63.6" customHeight="1" x14ac:dyDescent="0.25">
      <c r="A3747" s="9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</row>
    <row r="3748" spans="1:25" ht="63.6" customHeight="1" x14ac:dyDescent="0.25">
      <c r="A3748" s="9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</row>
    <row r="3749" spans="1:25" ht="63.6" customHeight="1" x14ac:dyDescent="0.25">
      <c r="A3749" s="9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</row>
    <row r="3750" spans="1:25" ht="63.6" customHeight="1" x14ac:dyDescent="0.25">
      <c r="A3750" s="9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</row>
    <row r="3751" spans="1:25" ht="63.6" customHeight="1" x14ac:dyDescent="0.25">
      <c r="A3751" s="9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</row>
    <row r="3752" spans="1:25" ht="63.6" customHeight="1" x14ac:dyDescent="0.25">
      <c r="A3752" s="9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</row>
    <row r="3753" spans="1:25" ht="63.6" customHeight="1" x14ac:dyDescent="0.25">
      <c r="A3753" s="9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</row>
    <row r="3754" spans="1:25" ht="63.6" customHeight="1" x14ac:dyDescent="0.25">
      <c r="A3754" s="9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</row>
    <row r="3755" spans="1:25" ht="63.6" customHeight="1" x14ac:dyDescent="0.25">
      <c r="A3755" s="9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</row>
    <row r="3756" spans="1:25" ht="63.6" customHeight="1" x14ac:dyDescent="0.25">
      <c r="A3756" s="9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</row>
    <row r="3757" spans="1:25" ht="63.6" customHeight="1" x14ac:dyDescent="0.25">
      <c r="A3757" s="9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</row>
    <row r="3758" spans="1:25" ht="63.6" customHeight="1" x14ac:dyDescent="0.25">
      <c r="A3758" s="9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</row>
    <row r="3759" spans="1:25" ht="63.6" customHeight="1" x14ac:dyDescent="0.25">
      <c r="A3759" s="9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</row>
    <row r="3760" spans="1:25" ht="63.6" customHeight="1" x14ac:dyDescent="0.25">
      <c r="A3760" s="9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</row>
    <row r="3761" spans="1:25" ht="63.6" customHeight="1" x14ac:dyDescent="0.25">
      <c r="A3761" s="9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</row>
    <row r="3762" spans="1:25" ht="63.6" customHeight="1" x14ac:dyDescent="0.25">
      <c r="A3762" s="9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</row>
    <row r="3763" spans="1:25" ht="63.6" customHeight="1" x14ac:dyDescent="0.25">
      <c r="A3763" s="9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</row>
    <row r="3764" spans="1:25" ht="63.6" customHeight="1" x14ac:dyDescent="0.25">
      <c r="A3764" s="9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</row>
    <row r="3765" spans="1:25" ht="63.6" customHeight="1" x14ac:dyDescent="0.25">
      <c r="A3765" s="9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</row>
    <row r="3766" spans="1:25" ht="63.6" customHeight="1" x14ac:dyDescent="0.25">
      <c r="A3766" s="9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</row>
    <row r="3767" spans="1:25" ht="63.6" customHeight="1" x14ac:dyDescent="0.25">
      <c r="A3767" s="9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</row>
    <row r="3768" spans="1:25" ht="63.6" customHeight="1" x14ac:dyDescent="0.25">
      <c r="A3768" s="9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</row>
    <row r="3769" spans="1:25" ht="63.6" customHeight="1" x14ac:dyDescent="0.25">
      <c r="A3769" s="9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</row>
    <row r="3770" spans="1:25" ht="63.6" customHeight="1" x14ac:dyDescent="0.25">
      <c r="A3770" s="9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</row>
    <row r="3771" spans="1:25" ht="63.6" customHeight="1" x14ac:dyDescent="0.25">
      <c r="A3771" s="9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</row>
    <row r="3772" spans="1:25" ht="63.6" customHeight="1" x14ac:dyDescent="0.25">
      <c r="A3772" s="9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</row>
    <row r="3773" spans="1:25" ht="63.6" customHeight="1" x14ac:dyDescent="0.25">
      <c r="A3773" s="9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</row>
    <row r="3774" spans="1:25" ht="63.6" customHeight="1" x14ac:dyDescent="0.25">
      <c r="A3774" s="9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</row>
    <row r="3775" spans="1:25" ht="63.6" customHeight="1" x14ac:dyDescent="0.25">
      <c r="A3775" s="9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</row>
    <row r="3776" spans="1:25" ht="63.6" customHeight="1" x14ac:dyDescent="0.25">
      <c r="A3776" s="9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</row>
    <row r="3777" spans="1:25" ht="63.6" customHeight="1" x14ac:dyDescent="0.25">
      <c r="A3777" s="9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</row>
    <row r="3778" spans="1:25" ht="63.6" customHeight="1" x14ac:dyDescent="0.25">
      <c r="A3778" s="9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</row>
    <row r="3779" spans="1:25" ht="63.6" customHeight="1" x14ac:dyDescent="0.25">
      <c r="A3779" s="9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</row>
    <row r="3780" spans="1:25" ht="63.6" customHeight="1" x14ac:dyDescent="0.25">
      <c r="A3780" s="9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</row>
    <row r="3781" spans="1:25" ht="63.6" customHeight="1" x14ac:dyDescent="0.25">
      <c r="A3781" s="9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</row>
    <row r="3782" spans="1:25" ht="63.6" customHeight="1" x14ac:dyDescent="0.25">
      <c r="A3782" s="9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</row>
    <row r="3783" spans="1:25" ht="63.6" customHeight="1" x14ac:dyDescent="0.25">
      <c r="A3783" s="9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</row>
    <row r="3784" spans="1:25" ht="63.6" customHeight="1" x14ac:dyDescent="0.25">
      <c r="A3784" s="9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</row>
    <row r="3785" spans="1:25" ht="63.6" customHeight="1" x14ac:dyDescent="0.25">
      <c r="A3785" s="9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</row>
    <row r="3786" spans="1:25" ht="63.6" customHeight="1" x14ac:dyDescent="0.25">
      <c r="A3786" s="9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</row>
    <row r="3787" spans="1:25" ht="63.6" customHeight="1" x14ac:dyDescent="0.25">
      <c r="A3787" s="9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</row>
    <row r="3788" spans="1:25" ht="63.6" customHeight="1" x14ac:dyDescent="0.25">
      <c r="A3788" s="9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</row>
    <row r="3789" spans="1:25" ht="63.6" customHeight="1" x14ac:dyDescent="0.25">
      <c r="A3789" s="9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</row>
    <row r="3790" spans="1:25" ht="63.6" customHeight="1" x14ac:dyDescent="0.25">
      <c r="A3790" s="9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</row>
    <row r="3791" spans="1:25" ht="63.6" customHeight="1" x14ac:dyDescent="0.25">
      <c r="A3791" s="9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</row>
    <row r="3792" spans="1:25" ht="63.6" customHeight="1" x14ac:dyDescent="0.25">
      <c r="A3792" s="9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</row>
    <row r="3793" spans="1:25" ht="63.6" customHeight="1" x14ac:dyDescent="0.25">
      <c r="A3793" s="9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</row>
    <row r="3794" spans="1:25" ht="63.6" customHeight="1" x14ac:dyDescent="0.25">
      <c r="A3794" s="9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</row>
    <row r="3795" spans="1:25" ht="63.6" customHeight="1" x14ac:dyDescent="0.25">
      <c r="A3795" s="9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</row>
    <row r="3796" spans="1:25" ht="63.6" customHeight="1" x14ac:dyDescent="0.25">
      <c r="A3796" s="9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</row>
    <row r="3797" spans="1:25" ht="63.6" customHeight="1" x14ac:dyDescent="0.25">
      <c r="A3797" s="9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</row>
    <row r="3798" spans="1:25" ht="63.6" customHeight="1" x14ac:dyDescent="0.25">
      <c r="A3798" s="9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</row>
    <row r="3799" spans="1:25" ht="63.6" customHeight="1" x14ac:dyDescent="0.25">
      <c r="A3799" s="9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</row>
    <row r="3800" spans="1:25" ht="63.6" customHeight="1" x14ac:dyDescent="0.25">
      <c r="A3800" s="9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</row>
    <row r="3801" spans="1:25" ht="63.6" customHeight="1" x14ac:dyDescent="0.25">
      <c r="A3801" s="9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</row>
    <row r="3802" spans="1:25" ht="63.6" customHeight="1" x14ac:dyDescent="0.25">
      <c r="A3802" s="9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</row>
    <row r="3803" spans="1:25" ht="63.6" customHeight="1" x14ac:dyDescent="0.25">
      <c r="A3803" s="9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</row>
    <row r="3804" spans="1:25" ht="63.6" customHeight="1" x14ac:dyDescent="0.25">
      <c r="A3804" s="9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</row>
    <row r="3805" spans="1:25" ht="63.6" customHeight="1" x14ac:dyDescent="0.25">
      <c r="A3805" s="9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</row>
    <row r="3806" spans="1:25" ht="63.6" customHeight="1" x14ac:dyDescent="0.25">
      <c r="A3806" s="9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</row>
    <row r="3807" spans="1:25" ht="63.6" customHeight="1" x14ac:dyDescent="0.25">
      <c r="A3807" s="9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</row>
    <row r="3808" spans="1:25" ht="63.6" customHeight="1" x14ac:dyDescent="0.25">
      <c r="A3808" s="9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</row>
    <row r="3809" spans="1:25" ht="63.6" customHeight="1" x14ac:dyDescent="0.25">
      <c r="A3809" s="9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</row>
    <row r="3810" spans="1:25" ht="63.6" customHeight="1" x14ac:dyDescent="0.25">
      <c r="A3810" s="9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</row>
    <row r="3811" spans="1:25" ht="63.6" customHeight="1" x14ac:dyDescent="0.25">
      <c r="A3811" s="9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</row>
    <row r="3812" spans="1:25" ht="63.6" customHeight="1" x14ac:dyDescent="0.25">
      <c r="A3812" s="9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</row>
    <row r="3813" spans="1:25" ht="63.6" customHeight="1" x14ac:dyDescent="0.25">
      <c r="A3813" s="9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</row>
    <row r="3814" spans="1:25" ht="63.6" customHeight="1" x14ac:dyDescent="0.25">
      <c r="A3814" s="9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</row>
    <row r="3815" spans="1:25" ht="63.6" customHeight="1" x14ac:dyDescent="0.25">
      <c r="A3815" s="9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</row>
    <row r="3816" spans="1:25" ht="63.6" customHeight="1" x14ac:dyDescent="0.25">
      <c r="A3816" s="9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</row>
    <row r="3817" spans="1:25" ht="63.6" customHeight="1" x14ac:dyDescent="0.25">
      <c r="A3817" s="9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</row>
    <row r="3818" spans="1:25" ht="63.6" customHeight="1" x14ac:dyDescent="0.25">
      <c r="A3818" s="9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</row>
    <row r="3819" spans="1:25" ht="63.6" customHeight="1" x14ac:dyDescent="0.25">
      <c r="A3819" s="9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</row>
    <row r="3820" spans="1:25" ht="63.6" customHeight="1" x14ac:dyDescent="0.25">
      <c r="A3820" s="9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</row>
    <row r="3821" spans="1:25" ht="63.6" customHeight="1" x14ac:dyDescent="0.25">
      <c r="A3821" s="9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</row>
    <row r="3822" spans="1:25" ht="63.6" customHeight="1" x14ac:dyDescent="0.25">
      <c r="A3822" s="9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</row>
    <row r="3823" spans="1:25" ht="63.6" customHeight="1" x14ac:dyDescent="0.25">
      <c r="A3823" s="9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</row>
    <row r="3824" spans="1:25" ht="63.6" customHeight="1" x14ac:dyDescent="0.25">
      <c r="A3824" s="9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</row>
    <row r="3825" spans="1:25" ht="63.6" customHeight="1" x14ac:dyDescent="0.25">
      <c r="A3825" s="9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</row>
    <row r="3826" spans="1:25" ht="63.6" customHeight="1" x14ac:dyDescent="0.25">
      <c r="A3826" s="9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</row>
    <row r="3827" spans="1:25" ht="63.6" customHeight="1" x14ac:dyDescent="0.25">
      <c r="A3827" s="9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</row>
    <row r="3828" spans="1:25" ht="63.6" customHeight="1" x14ac:dyDescent="0.25">
      <c r="A3828" s="9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</row>
    <row r="3829" spans="1:25" ht="63.6" customHeight="1" x14ac:dyDescent="0.25">
      <c r="A3829" s="9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</row>
    <row r="3830" spans="1:25" ht="63.6" customHeight="1" x14ac:dyDescent="0.25">
      <c r="A3830" s="9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</row>
    <row r="3831" spans="1:25" ht="63.6" customHeight="1" x14ac:dyDescent="0.25">
      <c r="A3831" s="9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</row>
    <row r="3832" spans="1:25" ht="63.6" customHeight="1" x14ac:dyDescent="0.25">
      <c r="A3832" s="9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</row>
    <row r="3833" spans="1:25" ht="63.6" customHeight="1" x14ac:dyDescent="0.25">
      <c r="A3833" s="9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</row>
    <row r="3834" spans="1:25" ht="63.6" customHeight="1" x14ac:dyDescent="0.25">
      <c r="A3834" s="9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</row>
    <row r="3835" spans="1:25" ht="63.6" customHeight="1" x14ac:dyDescent="0.25">
      <c r="A3835" s="9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</row>
    <row r="3836" spans="1:25" ht="63.6" customHeight="1" x14ac:dyDescent="0.25">
      <c r="A3836" s="9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</row>
    <row r="3837" spans="1:25" ht="63.6" customHeight="1" x14ac:dyDescent="0.25">
      <c r="A3837" s="9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</row>
    <row r="3838" spans="1:25" ht="63.6" customHeight="1" x14ac:dyDescent="0.25">
      <c r="A3838" s="9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</row>
    <row r="3839" spans="1:25" ht="63.6" customHeight="1" x14ac:dyDescent="0.25">
      <c r="A3839" s="9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</row>
    <row r="3840" spans="1:25" ht="63.6" customHeight="1" x14ac:dyDescent="0.25">
      <c r="A3840" s="9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</row>
    <row r="3841" spans="1:25" ht="63.6" customHeight="1" x14ac:dyDescent="0.25">
      <c r="A3841" s="9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</row>
    <row r="3842" spans="1:25" ht="63.6" customHeight="1" x14ac:dyDescent="0.25">
      <c r="A3842" s="9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</row>
    <row r="3843" spans="1:25" ht="63.6" customHeight="1" x14ac:dyDescent="0.25">
      <c r="A3843" s="9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</row>
    <row r="3844" spans="1:25" ht="63.6" customHeight="1" x14ac:dyDescent="0.25">
      <c r="A3844" s="9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</row>
    <row r="3845" spans="1:25" ht="63.6" customHeight="1" x14ac:dyDescent="0.25">
      <c r="A3845" s="9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</row>
    <row r="3846" spans="1:25" ht="63.6" customHeight="1" x14ac:dyDescent="0.25">
      <c r="A3846" s="9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</row>
    <row r="3847" spans="1:25" ht="63.6" customHeight="1" x14ac:dyDescent="0.25">
      <c r="A3847" s="9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</row>
    <row r="3848" spans="1:25" ht="63.6" customHeight="1" x14ac:dyDescent="0.25">
      <c r="A3848" s="9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</row>
    <row r="3849" spans="1:25" ht="63.6" customHeight="1" x14ac:dyDescent="0.25">
      <c r="A3849" s="9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</row>
    <row r="3850" spans="1:25" ht="63.6" customHeight="1" x14ac:dyDescent="0.25">
      <c r="A3850" s="9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</row>
    <row r="3851" spans="1:25" ht="63.6" customHeight="1" x14ac:dyDescent="0.25">
      <c r="A3851" s="9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</row>
    <row r="3852" spans="1:25" ht="63.6" customHeight="1" x14ac:dyDescent="0.25">
      <c r="A3852" s="9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</row>
    <row r="3853" spans="1:25" ht="63.6" customHeight="1" x14ac:dyDescent="0.25">
      <c r="A3853" s="9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</row>
    <row r="3854" spans="1:25" ht="63.6" customHeight="1" x14ac:dyDescent="0.25">
      <c r="A3854" s="9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</row>
    <row r="3855" spans="1:25" ht="63.6" customHeight="1" x14ac:dyDescent="0.25">
      <c r="A3855" s="9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</row>
    <row r="3856" spans="1:25" ht="63.6" customHeight="1" x14ac:dyDescent="0.25">
      <c r="A3856" s="9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</row>
    <row r="3857" spans="1:25" ht="63.6" customHeight="1" x14ac:dyDescent="0.25">
      <c r="A3857" s="9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</row>
    <row r="3858" spans="1:25" ht="63.6" customHeight="1" x14ac:dyDescent="0.25">
      <c r="A3858" s="9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</row>
    <row r="3859" spans="1:25" ht="63.6" customHeight="1" x14ac:dyDescent="0.25">
      <c r="A3859" s="9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</row>
    <row r="3860" spans="1:25" ht="63.6" customHeight="1" x14ac:dyDescent="0.25">
      <c r="A3860" s="9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</row>
    <row r="3861" spans="1:25" ht="63.6" customHeight="1" x14ac:dyDescent="0.25">
      <c r="A3861" s="9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</row>
    <row r="3862" spans="1:25" ht="63.6" customHeight="1" x14ac:dyDescent="0.25">
      <c r="A3862" s="9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</row>
    <row r="3863" spans="1:25" ht="63.6" customHeight="1" x14ac:dyDescent="0.25">
      <c r="A3863" s="9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</row>
    <row r="3864" spans="1:25" ht="63.6" customHeight="1" x14ac:dyDescent="0.25">
      <c r="A3864" s="9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</row>
    <row r="3865" spans="1:25" ht="63.6" customHeight="1" x14ac:dyDescent="0.25">
      <c r="A3865" s="9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</row>
    <row r="3866" spans="1:25" ht="63.6" customHeight="1" x14ac:dyDescent="0.25">
      <c r="A3866" s="9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</row>
    <row r="3867" spans="1:25" ht="63.6" customHeight="1" x14ac:dyDescent="0.25">
      <c r="A3867" s="9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</row>
    <row r="3868" spans="1:25" ht="63.6" customHeight="1" x14ac:dyDescent="0.25">
      <c r="A3868" s="9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</row>
    <row r="3869" spans="1:25" ht="63.6" customHeight="1" x14ac:dyDescent="0.25">
      <c r="A3869" s="9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</row>
    <row r="3870" spans="1:25" ht="63.6" customHeight="1" x14ac:dyDescent="0.25">
      <c r="A3870" s="9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</row>
    <row r="3871" spans="1:25" ht="63.6" customHeight="1" x14ac:dyDescent="0.25">
      <c r="A3871" s="9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</row>
    <row r="3872" spans="1:25" ht="63.6" customHeight="1" x14ac:dyDescent="0.25">
      <c r="A3872" s="9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</row>
    <row r="3873" spans="1:25" ht="63.6" customHeight="1" x14ac:dyDescent="0.25">
      <c r="A3873" s="9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</row>
    <row r="3874" spans="1:25" ht="63.6" customHeight="1" x14ac:dyDescent="0.25">
      <c r="A3874" s="9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</row>
    <row r="3875" spans="1:25" ht="63.6" customHeight="1" x14ac:dyDescent="0.25">
      <c r="A3875" s="9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</row>
    <row r="3876" spans="1:25" ht="63.6" customHeight="1" x14ac:dyDescent="0.25">
      <c r="A3876" s="9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</row>
    <row r="3877" spans="1:25" ht="63.6" customHeight="1" x14ac:dyDescent="0.25">
      <c r="A3877" s="9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</row>
    <row r="3878" spans="1:25" ht="63.6" customHeight="1" x14ac:dyDescent="0.25">
      <c r="A3878" s="9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</row>
    <row r="3879" spans="1:25" ht="63.6" customHeight="1" x14ac:dyDescent="0.25">
      <c r="A3879" s="9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</row>
    <row r="3880" spans="1:25" ht="63.6" customHeight="1" x14ac:dyDescent="0.25">
      <c r="A3880" s="9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</row>
    <row r="3881" spans="1:25" ht="63.6" customHeight="1" x14ac:dyDescent="0.25">
      <c r="A3881" s="9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</row>
    <row r="3882" spans="1:25" ht="63.6" customHeight="1" x14ac:dyDescent="0.25">
      <c r="A3882" s="9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</row>
    <row r="3883" spans="1:25" ht="63.6" customHeight="1" x14ac:dyDescent="0.25">
      <c r="A3883" s="9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</row>
    <row r="3884" spans="1:25" ht="63.6" customHeight="1" x14ac:dyDescent="0.25">
      <c r="A3884" s="9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</row>
    <row r="3885" spans="1:25" ht="63.6" customHeight="1" x14ac:dyDescent="0.25">
      <c r="A3885" s="9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</row>
    <row r="3886" spans="1:25" ht="63.6" customHeight="1" x14ac:dyDescent="0.25">
      <c r="A3886" s="9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</row>
    <row r="3887" spans="1:25" ht="63.6" customHeight="1" x14ac:dyDescent="0.25">
      <c r="A3887" s="9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</row>
    <row r="3888" spans="1:25" ht="63.6" customHeight="1" x14ac:dyDescent="0.25">
      <c r="A3888" s="9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</row>
    <row r="3889" spans="1:25" ht="63.6" customHeight="1" x14ac:dyDescent="0.25">
      <c r="A3889" s="9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</row>
    <row r="3890" spans="1:25" ht="63.6" customHeight="1" x14ac:dyDescent="0.25">
      <c r="A3890" s="9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</row>
    <row r="3891" spans="1:25" ht="63.6" customHeight="1" x14ac:dyDescent="0.25">
      <c r="A3891" s="9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</row>
    <row r="3892" spans="1:25" ht="63.6" customHeight="1" x14ac:dyDescent="0.25">
      <c r="A3892" s="9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</row>
    <row r="3893" spans="1:25" ht="63.6" customHeight="1" x14ac:dyDescent="0.25">
      <c r="A3893" s="9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</row>
    <row r="3894" spans="1:25" ht="63.6" customHeight="1" x14ac:dyDescent="0.25">
      <c r="A3894" s="9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</row>
    <row r="3895" spans="1:25" ht="63.6" customHeight="1" x14ac:dyDescent="0.25">
      <c r="A3895" s="9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</row>
    <row r="3896" spans="1:25" ht="63.6" customHeight="1" x14ac:dyDescent="0.25">
      <c r="A3896" s="9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</row>
    <row r="3897" spans="1:25" ht="63.6" customHeight="1" x14ac:dyDescent="0.25">
      <c r="A3897" s="9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</row>
    <row r="3898" spans="1:25" ht="63.6" customHeight="1" x14ac:dyDescent="0.25">
      <c r="A3898" s="9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</row>
    <row r="3899" spans="1:25" ht="63.6" customHeight="1" x14ac:dyDescent="0.25">
      <c r="A3899" s="9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</row>
    <row r="3900" spans="1:25" ht="63.6" customHeight="1" x14ac:dyDescent="0.25">
      <c r="A3900" s="9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</row>
    <row r="3901" spans="1:25" ht="63.6" customHeight="1" x14ac:dyDescent="0.25">
      <c r="A3901" s="9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</row>
    <row r="3902" spans="1:25" ht="63.6" customHeight="1" x14ac:dyDescent="0.25">
      <c r="A3902" s="9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</row>
    <row r="3903" spans="1:25" ht="63.6" customHeight="1" x14ac:dyDescent="0.25">
      <c r="A3903" s="9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</row>
    <row r="3904" spans="1:25" ht="63.6" customHeight="1" x14ac:dyDescent="0.25">
      <c r="A3904" s="9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</row>
    <row r="3905" spans="1:25" ht="63.6" customHeight="1" x14ac:dyDescent="0.25">
      <c r="A3905" s="9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</row>
    <row r="3906" spans="1:25" ht="63.6" customHeight="1" x14ac:dyDescent="0.25">
      <c r="A3906" s="9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</row>
    <row r="3907" spans="1:25" ht="63.6" customHeight="1" x14ac:dyDescent="0.25">
      <c r="A3907" s="9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</row>
    <row r="3908" spans="1:25" ht="63.6" customHeight="1" x14ac:dyDescent="0.25">
      <c r="A3908" s="9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</row>
    <row r="3909" spans="1:25" ht="63.6" customHeight="1" x14ac:dyDescent="0.25">
      <c r="A3909" s="9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</row>
    <row r="3910" spans="1:25" ht="63.6" customHeight="1" x14ac:dyDescent="0.25">
      <c r="A3910" s="9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</row>
    <row r="3911" spans="1:25" ht="63.6" customHeight="1" x14ac:dyDescent="0.25">
      <c r="A3911" s="9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</row>
    <row r="3912" spans="1:25" ht="63.6" customHeight="1" x14ac:dyDescent="0.25">
      <c r="A3912" s="9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</row>
    <row r="3913" spans="1:25" ht="63.6" customHeight="1" x14ac:dyDescent="0.25">
      <c r="A3913" s="9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</row>
    <row r="3914" spans="1:25" ht="63.6" customHeight="1" x14ac:dyDescent="0.25">
      <c r="A3914" s="9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</row>
    <row r="3915" spans="1:25" ht="63.6" customHeight="1" x14ac:dyDescent="0.25">
      <c r="A3915" s="9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</row>
    <row r="3916" spans="1:25" ht="63.6" customHeight="1" x14ac:dyDescent="0.25">
      <c r="A3916" s="9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</row>
    <row r="3917" spans="1:25" ht="63.6" customHeight="1" x14ac:dyDescent="0.25">
      <c r="A3917" s="9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</row>
    <row r="3918" spans="1:25" ht="63.6" customHeight="1" x14ac:dyDescent="0.25">
      <c r="A3918" s="9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</row>
    <row r="3919" spans="1:25" ht="63.6" customHeight="1" x14ac:dyDescent="0.25">
      <c r="A3919" s="9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</row>
    <row r="3920" spans="1:25" ht="63.6" customHeight="1" x14ac:dyDescent="0.25">
      <c r="A3920" s="9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</row>
    <row r="3921" spans="1:25" ht="63.6" customHeight="1" x14ac:dyDescent="0.25">
      <c r="A3921" s="9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</row>
    <row r="3922" spans="1:25" ht="63.6" customHeight="1" x14ac:dyDescent="0.25">
      <c r="A3922" s="9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</row>
    <row r="3923" spans="1:25" ht="63.6" customHeight="1" x14ac:dyDescent="0.25">
      <c r="A3923" s="9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</row>
    <row r="3924" spans="1:25" ht="63.6" customHeight="1" x14ac:dyDescent="0.25">
      <c r="A3924" s="9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</row>
    <row r="3925" spans="1:25" ht="63.6" customHeight="1" x14ac:dyDescent="0.25">
      <c r="A3925" s="9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</row>
    <row r="3926" spans="1:25" ht="63.6" customHeight="1" x14ac:dyDescent="0.25">
      <c r="A3926" s="9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</row>
    <row r="3927" spans="1:25" ht="63.6" customHeight="1" x14ac:dyDescent="0.25">
      <c r="A3927" s="9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</row>
    <row r="3928" spans="1:25" ht="63.6" customHeight="1" x14ac:dyDescent="0.25">
      <c r="A3928" s="9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</row>
    <row r="3929" spans="1:25" ht="63.6" customHeight="1" x14ac:dyDescent="0.25">
      <c r="A3929" s="9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</row>
    <row r="3930" spans="1:25" ht="63.6" customHeight="1" x14ac:dyDescent="0.25">
      <c r="A3930" s="9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</row>
    <row r="3931" spans="1:25" ht="63.6" customHeight="1" x14ac:dyDescent="0.25">
      <c r="A3931" s="9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</row>
    <row r="3932" spans="1:25" ht="63.6" customHeight="1" x14ac:dyDescent="0.25">
      <c r="A3932" s="9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</row>
    <row r="3933" spans="1:25" ht="63.6" customHeight="1" x14ac:dyDescent="0.25">
      <c r="A3933" s="9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</row>
    <row r="3934" spans="1:25" ht="63.6" customHeight="1" x14ac:dyDescent="0.25">
      <c r="A3934" s="9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</row>
    <row r="3935" spans="1:25" ht="63.6" customHeight="1" x14ac:dyDescent="0.25">
      <c r="A3935" s="9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</row>
    <row r="3936" spans="1:25" ht="63.6" customHeight="1" x14ac:dyDescent="0.25">
      <c r="A3936" s="9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</row>
    <row r="3937" spans="1:25" ht="63.6" customHeight="1" x14ac:dyDescent="0.25">
      <c r="A3937" s="9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</row>
    <row r="3938" spans="1:25" ht="63.6" customHeight="1" x14ac:dyDescent="0.25">
      <c r="A3938" s="9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</row>
    <row r="3939" spans="1:25" ht="63.6" customHeight="1" x14ac:dyDescent="0.25">
      <c r="A3939" s="9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</row>
    <row r="3940" spans="1:25" ht="63.6" customHeight="1" x14ac:dyDescent="0.25">
      <c r="A3940" s="9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</row>
    <row r="3941" spans="1:25" ht="63.6" customHeight="1" x14ac:dyDescent="0.25">
      <c r="A3941" s="9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</row>
    <row r="3942" spans="1:25" ht="63.6" customHeight="1" x14ac:dyDescent="0.25">
      <c r="A3942" s="9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</row>
    <row r="3943" spans="1:25" ht="63.6" customHeight="1" x14ac:dyDescent="0.25">
      <c r="A3943" s="9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</row>
    <row r="3944" spans="1:25" ht="63.6" customHeight="1" x14ac:dyDescent="0.25">
      <c r="A3944" s="9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</row>
    <row r="3945" spans="1:25" ht="63.6" customHeight="1" x14ac:dyDescent="0.25">
      <c r="A3945" s="9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</row>
    <row r="3946" spans="1:25" ht="63.6" customHeight="1" x14ac:dyDescent="0.25">
      <c r="A3946" s="9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</row>
    <row r="3947" spans="1:25" ht="63.6" customHeight="1" x14ac:dyDescent="0.25">
      <c r="A3947" s="9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</row>
    <row r="3948" spans="1:25" ht="63.6" customHeight="1" x14ac:dyDescent="0.25">
      <c r="A3948" s="9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</row>
    <row r="3949" spans="1:25" ht="63.6" customHeight="1" x14ac:dyDescent="0.25">
      <c r="A3949" s="9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</row>
    <row r="3950" spans="1:25" ht="63.6" customHeight="1" x14ac:dyDescent="0.25">
      <c r="A3950" s="9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</row>
    <row r="3951" spans="1:25" ht="63.6" customHeight="1" x14ac:dyDescent="0.25">
      <c r="A3951" s="9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</row>
    <row r="3952" spans="1:25" ht="63.6" customHeight="1" x14ac:dyDescent="0.25">
      <c r="A3952" s="9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</row>
    <row r="3953" spans="1:25" ht="63.6" customHeight="1" x14ac:dyDescent="0.25">
      <c r="A3953" s="9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</row>
    <row r="3954" spans="1:25" ht="63.6" customHeight="1" x14ac:dyDescent="0.25">
      <c r="A3954" s="9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</row>
    <row r="3955" spans="1:25" ht="63.6" customHeight="1" x14ac:dyDescent="0.25">
      <c r="A3955" s="9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</row>
    <row r="3956" spans="1:25" ht="63.6" customHeight="1" x14ac:dyDescent="0.25">
      <c r="A3956" s="9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</row>
    <row r="3957" spans="1:25" ht="63.6" customHeight="1" x14ac:dyDescent="0.25">
      <c r="A3957" s="9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</row>
    <row r="3958" spans="1:25" ht="63.6" customHeight="1" x14ac:dyDescent="0.25">
      <c r="A3958" s="9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</row>
    <row r="3959" spans="1:25" ht="63.6" customHeight="1" x14ac:dyDescent="0.25">
      <c r="A3959" s="9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</row>
    <row r="3960" spans="1:25" ht="63.6" customHeight="1" x14ac:dyDescent="0.25">
      <c r="A3960" s="9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</row>
    <row r="3961" spans="1:25" ht="63.6" customHeight="1" x14ac:dyDescent="0.25">
      <c r="A3961" s="9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</row>
    <row r="3962" spans="1:25" ht="63.6" customHeight="1" x14ac:dyDescent="0.25">
      <c r="A3962" s="9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</row>
    <row r="3963" spans="1:25" ht="63.6" customHeight="1" x14ac:dyDescent="0.25">
      <c r="A3963" s="9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</row>
    <row r="3964" spans="1:25" ht="63.6" customHeight="1" x14ac:dyDescent="0.25">
      <c r="A3964" s="9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</row>
    <row r="3965" spans="1:25" ht="63.6" customHeight="1" x14ac:dyDescent="0.25">
      <c r="A3965" s="9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</row>
    <row r="3966" spans="1:25" ht="63.6" customHeight="1" x14ac:dyDescent="0.25">
      <c r="A3966" s="9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</row>
    <row r="3967" spans="1:25" ht="63.6" customHeight="1" x14ac:dyDescent="0.25">
      <c r="A3967" s="9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</row>
    <row r="3968" spans="1:25" ht="63.6" customHeight="1" x14ac:dyDescent="0.25">
      <c r="A3968" s="9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</row>
    <row r="3969" spans="1:25" ht="63.6" customHeight="1" x14ac:dyDescent="0.25">
      <c r="A3969" s="9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</row>
    <row r="3970" spans="1:25" ht="63.6" customHeight="1" x14ac:dyDescent="0.25">
      <c r="A3970" s="9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</row>
    <row r="3971" spans="1:25" ht="63.6" customHeight="1" x14ac:dyDescent="0.25">
      <c r="A3971" s="9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</row>
    <row r="3972" spans="1:25" ht="63.6" customHeight="1" x14ac:dyDescent="0.25">
      <c r="A3972" s="9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</row>
    <row r="3973" spans="1:25" ht="63.6" customHeight="1" x14ac:dyDescent="0.25">
      <c r="A3973" s="9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</row>
    <row r="3974" spans="1:25" ht="63.6" customHeight="1" x14ac:dyDescent="0.25">
      <c r="A3974" s="9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</row>
    <row r="3975" spans="1:25" ht="63.6" customHeight="1" x14ac:dyDescent="0.25">
      <c r="A3975" s="9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</row>
    <row r="3976" spans="1:25" ht="63.6" customHeight="1" x14ac:dyDescent="0.25">
      <c r="A3976" s="9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</row>
    <row r="3977" spans="1:25" ht="63.6" customHeight="1" x14ac:dyDescent="0.25">
      <c r="A3977" s="9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</row>
    <row r="3978" spans="1:25" ht="63.6" customHeight="1" x14ac:dyDescent="0.25">
      <c r="A3978" s="9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</row>
    <row r="3979" spans="1:25" ht="63.6" customHeight="1" x14ac:dyDescent="0.25">
      <c r="A3979" s="9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</row>
    <row r="3980" spans="1:25" ht="63.6" customHeight="1" x14ac:dyDescent="0.25">
      <c r="A3980" s="9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</row>
    <row r="3981" spans="1:25" ht="63.6" customHeight="1" x14ac:dyDescent="0.25">
      <c r="A3981" s="9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</row>
    <row r="3982" spans="1:25" ht="63.6" customHeight="1" x14ac:dyDescent="0.25">
      <c r="A3982" s="9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</row>
    <row r="3983" spans="1:25" ht="63.6" customHeight="1" x14ac:dyDescent="0.25">
      <c r="A3983" s="9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</row>
    <row r="3984" spans="1:25" ht="63.6" customHeight="1" x14ac:dyDescent="0.25">
      <c r="A3984" s="9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</row>
    <row r="3985" spans="1:25" ht="63.6" customHeight="1" x14ac:dyDescent="0.25">
      <c r="A3985" s="9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</row>
    <row r="3986" spans="1:25" ht="63.6" customHeight="1" x14ac:dyDescent="0.25">
      <c r="A3986" s="9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</row>
    <row r="3987" spans="1:25" ht="63.6" customHeight="1" x14ac:dyDescent="0.25">
      <c r="A3987" s="9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</row>
    <row r="3988" spans="1:25" ht="63.6" customHeight="1" x14ac:dyDescent="0.25">
      <c r="A3988" s="9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</row>
    <row r="3989" spans="1:25" ht="63.6" customHeight="1" x14ac:dyDescent="0.25">
      <c r="A3989" s="9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</row>
    <row r="3990" spans="1:25" ht="63.6" customHeight="1" x14ac:dyDescent="0.25">
      <c r="A3990" s="9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</row>
    <row r="3991" spans="1:25" ht="63.6" customHeight="1" x14ac:dyDescent="0.25">
      <c r="A3991" s="9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</row>
    <row r="3992" spans="1:25" ht="63.6" customHeight="1" x14ac:dyDescent="0.25">
      <c r="A3992" s="9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</row>
    <row r="3993" spans="1:25" ht="63.6" customHeight="1" x14ac:dyDescent="0.25">
      <c r="A3993" s="9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</row>
    <row r="3994" spans="1:25" ht="63.6" customHeight="1" x14ac:dyDescent="0.25">
      <c r="A3994" s="9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</row>
    <row r="3995" spans="1:25" ht="63.6" customHeight="1" x14ac:dyDescent="0.25">
      <c r="A3995" s="9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</row>
    <row r="3996" spans="1:25" ht="63.6" customHeight="1" x14ac:dyDescent="0.25">
      <c r="A3996" s="9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</row>
    <row r="3997" spans="1:25" ht="63.6" customHeight="1" x14ac:dyDescent="0.25">
      <c r="A3997" s="9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</row>
    <row r="3998" spans="1:25" ht="63.6" customHeight="1" x14ac:dyDescent="0.25">
      <c r="A3998" s="9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</row>
    <row r="3999" spans="1:25" ht="63.6" customHeight="1" x14ac:dyDescent="0.25">
      <c r="A3999" s="9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</row>
    <row r="4000" spans="1:25" ht="63.6" customHeight="1" x14ac:dyDescent="0.25">
      <c r="A4000" s="9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</row>
    <row r="4001" spans="1:25" ht="63.6" customHeight="1" x14ac:dyDescent="0.25">
      <c r="A4001" s="9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</row>
    <row r="4002" spans="1:25" ht="63.6" customHeight="1" x14ac:dyDescent="0.25">
      <c r="A4002" s="9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</row>
    <row r="4003" spans="1:25" ht="63.6" customHeight="1" x14ac:dyDescent="0.25">
      <c r="A4003" s="9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</row>
    <row r="4004" spans="1:25" ht="63.6" customHeight="1" x14ac:dyDescent="0.25">
      <c r="A4004" s="9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</row>
    <row r="4005" spans="1:25" ht="63.6" customHeight="1" x14ac:dyDescent="0.25">
      <c r="A4005" s="9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</row>
    <row r="4006" spans="1:25" ht="63.6" customHeight="1" x14ac:dyDescent="0.25">
      <c r="A4006" s="9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</row>
    <row r="4007" spans="1:25" ht="63.6" customHeight="1" x14ac:dyDescent="0.25">
      <c r="A4007" s="9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</row>
    <row r="4008" spans="1:25" ht="63.6" customHeight="1" x14ac:dyDescent="0.25">
      <c r="A4008" s="9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</row>
    <row r="4009" spans="1:25" ht="63.6" customHeight="1" x14ac:dyDescent="0.25">
      <c r="A4009" s="9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</row>
    <row r="4010" spans="1:25" ht="63.6" customHeight="1" x14ac:dyDescent="0.25">
      <c r="A4010" s="9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</row>
    <row r="4011" spans="1:25" ht="63.6" customHeight="1" x14ac:dyDescent="0.25">
      <c r="A4011" s="9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</row>
    <row r="4012" spans="1:25" ht="63.6" customHeight="1" x14ac:dyDescent="0.25">
      <c r="A4012" s="9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</row>
    <row r="4013" spans="1:25" ht="63.6" customHeight="1" x14ac:dyDescent="0.25">
      <c r="A4013" s="9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</row>
    <row r="4014" spans="1:25" ht="63.6" customHeight="1" x14ac:dyDescent="0.25">
      <c r="A4014" s="9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</row>
    <row r="4015" spans="1:25" ht="63.6" customHeight="1" x14ac:dyDescent="0.25">
      <c r="A4015" s="9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</row>
    <row r="4016" spans="1:25" ht="63.6" customHeight="1" x14ac:dyDescent="0.25">
      <c r="A4016" s="9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</row>
    <row r="4017" spans="1:25" ht="63.6" customHeight="1" x14ac:dyDescent="0.25">
      <c r="A4017" s="9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</row>
    <row r="4018" spans="1:25" ht="63.6" customHeight="1" x14ac:dyDescent="0.25">
      <c r="A4018" s="9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</row>
    <row r="4019" spans="1:25" ht="63.6" customHeight="1" x14ac:dyDescent="0.25">
      <c r="A4019" s="9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</row>
    <row r="4020" spans="1:25" ht="63.6" customHeight="1" x14ac:dyDescent="0.25">
      <c r="A4020" s="9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</row>
    <row r="4021" spans="1:25" ht="63.6" customHeight="1" x14ac:dyDescent="0.25">
      <c r="A4021" s="9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</row>
    <row r="4022" spans="1:25" ht="63.6" customHeight="1" x14ac:dyDescent="0.25">
      <c r="A4022" s="9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</row>
    <row r="4023" spans="1:25" ht="63.6" customHeight="1" x14ac:dyDescent="0.25">
      <c r="A4023" s="9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</row>
    <row r="4024" spans="1:25" ht="63.6" customHeight="1" x14ac:dyDescent="0.25">
      <c r="A4024" s="9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</row>
    <row r="4025" spans="1:25" ht="63.6" customHeight="1" x14ac:dyDescent="0.25">
      <c r="A4025" s="9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</row>
    <row r="4026" spans="1:25" ht="63.6" customHeight="1" x14ac:dyDescent="0.25">
      <c r="A4026" s="9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</row>
    <row r="4027" spans="1:25" ht="63.6" customHeight="1" x14ac:dyDescent="0.25">
      <c r="A4027" s="9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</row>
    <row r="4028" spans="1:25" ht="63.6" customHeight="1" x14ac:dyDescent="0.25">
      <c r="A4028" s="9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</row>
    <row r="4029" spans="1:25" ht="63.6" customHeight="1" x14ac:dyDescent="0.25">
      <c r="A4029" s="9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</row>
    <row r="4030" spans="1:25" ht="63.6" customHeight="1" x14ac:dyDescent="0.25">
      <c r="A4030" s="9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</row>
    <row r="4031" spans="1:25" ht="63.6" customHeight="1" x14ac:dyDescent="0.25">
      <c r="A4031" s="9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</row>
    <row r="4032" spans="1:25" ht="63.6" customHeight="1" x14ac:dyDescent="0.25">
      <c r="A4032" s="9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</row>
    <row r="4033" spans="1:25" ht="63.6" customHeight="1" x14ac:dyDescent="0.25">
      <c r="A4033" s="9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</row>
    <row r="4034" spans="1:25" ht="63.6" customHeight="1" x14ac:dyDescent="0.25">
      <c r="A4034" s="9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</row>
    <row r="4035" spans="1:25" ht="63.6" customHeight="1" x14ac:dyDescent="0.25">
      <c r="A4035" s="9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</row>
    <row r="4036" spans="1:25" ht="63.6" customHeight="1" x14ac:dyDescent="0.25">
      <c r="A4036" s="9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</row>
    <row r="4037" spans="1:25" ht="63.6" customHeight="1" x14ac:dyDescent="0.25">
      <c r="A4037" s="9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</row>
    <row r="4038" spans="1:25" ht="63.6" customHeight="1" x14ac:dyDescent="0.25">
      <c r="A4038" s="9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</row>
    <row r="4039" spans="1:25" ht="63.6" customHeight="1" x14ac:dyDescent="0.25">
      <c r="A4039" s="9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</row>
    <row r="4040" spans="1:25" ht="63.6" customHeight="1" x14ac:dyDescent="0.25">
      <c r="A4040" s="9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</row>
    <row r="4041" spans="1:25" ht="63.6" customHeight="1" x14ac:dyDescent="0.25">
      <c r="A4041" s="9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</row>
    <row r="4042" spans="1:25" ht="63.6" customHeight="1" x14ac:dyDescent="0.25">
      <c r="A4042" s="9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</row>
    <row r="4043" spans="1:25" ht="63.6" customHeight="1" x14ac:dyDescent="0.25">
      <c r="A4043" s="9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</row>
    <row r="4044" spans="1:25" ht="63.6" customHeight="1" x14ac:dyDescent="0.25">
      <c r="A4044" s="9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</row>
    <row r="4045" spans="1:25" ht="63.6" customHeight="1" x14ac:dyDescent="0.25">
      <c r="A4045" s="9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</row>
    <row r="4046" spans="1:25" ht="63.6" customHeight="1" x14ac:dyDescent="0.25">
      <c r="A4046" s="9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</row>
    <row r="4047" spans="1:25" ht="63.6" customHeight="1" x14ac:dyDescent="0.25">
      <c r="A4047" s="9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</row>
    <row r="4048" spans="1:25" ht="63.6" customHeight="1" x14ac:dyDescent="0.25">
      <c r="A4048" s="9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</row>
    <row r="4049" spans="1:25" ht="63.6" customHeight="1" x14ac:dyDescent="0.25">
      <c r="A4049" s="9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</row>
    <row r="4050" spans="1:25" ht="63.6" customHeight="1" x14ac:dyDescent="0.25">
      <c r="A4050" s="9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</row>
    <row r="4051" spans="1:25" ht="63.6" customHeight="1" x14ac:dyDescent="0.25">
      <c r="A4051" s="9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</row>
    <row r="4052" spans="1:25" ht="63.6" customHeight="1" x14ac:dyDescent="0.25">
      <c r="A4052" s="9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</row>
    <row r="4053" spans="1:25" ht="63.6" customHeight="1" x14ac:dyDescent="0.25">
      <c r="A4053" s="9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</row>
    <row r="4054" spans="1:25" ht="63.6" customHeight="1" x14ac:dyDescent="0.25">
      <c r="A4054" s="9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</row>
    <row r="4055" spans="1:25" ht="63.6" customHeight="1" x14ac:dyDescent="0.25">
      <c r="A4055" s="9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</row>
    <row r="4056" spans="1:25" ht="63.6" customHeight="1" x14ac:dyDescent="0.25">
      <c r="A4056" s="9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</row>
    <row r="4057" spans="1:25" ht="63.6" customHeight="1" x14ac:dyDescent="0.25">
      <c r="A4057" s="9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</row>
    <row r="4058" spans="1:25" ht="63.6" customHeight="1" x14ac:dyDescent="0.25">
      <c r="A4058" s="9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</row>
    <row r="4059" spans="1:25" ht="63.6" customHeight="1" x14ac:dyDescent="0.25">
      <c r="A4059" s="9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</row>
    <row r="4060" spans="1:25" ht="63.6" customHeight="1" x14ac:dyDescent="0.25">
      <c r="A4060" s="9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</row>
    <row r="4061" spans="1:25" ht="63.6" customHeight="1" x14ac:dyDescent="0.25">
      <c r="A4061" s="9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</row>
    <row r="4062" spans="1:25" ht="63.6" customHeight="1" x14ac:dyDescent="0.25">
      <c r="A4062" s="9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</row>
    <row r="4063" spans="1:25" ht="63.6" customHeight="1" x14ac:dyDescent="0.25">
      <c r="A4063" s="9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</row>
    <row r="4064" spans="1:25" ht="63.6" customHeight="1" x14ac:dyDescent="0.25">
      <c r="A4064" s="9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</row>
    <row r="4065" spans="1:25" ht="63.6" customHeight="1" x14ac:dyDescent="0.25">
      <c r="A4065" s="9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</row>
    <row r="4066" spans="1:25" ht="63.6" customHeight="1" x14ac:dyDescent="0.25">
      <c r="A4066" s="9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</row>
    <row r="4067" spans="1:25" ht="63.6" customHeight="1" x14ac:dyDescent="0.25">
      <c r="A4067" s="9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</row>
    <row r="4068" spans="1:25" ht="63.6" customHeight="1" x14ac:dyDescent="0.25">
      <c r="A4068" s="9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</row>
    <row r="4069" spans="1:25" ht="63.6" customHeight="1" x14ac:dyDescent="0.25">
      <c r="A4069" s="9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</row>
    <row r="4070" spans="1:25" ht="63.6" customHeight="1" x14ac:dyDescent="0.25">
      <c r="A4070" s="9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</row>
    <row r="4071" spans="1:25" ht="63.6" customHeight="1" x14ac:dyDescent="0.25">
      <c r="A4071" s="9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</row>
    <row r="4072" spans="1:25" ht="63.6" customHeight="1" x14ac:dyDescent="0.25">
      <c r="A4072" s="9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</row>
    <row r="4073" spans="1:25" ht="63.6" customHeight="1" x14ac:dyDescent="0.25">
      <c r="A4073" s="9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</row>
    <row r="4074" spans="1:25" ht="63.6" customHeight="1" x14ac:dyDescent="0.25">
      <c r="A4074" s="9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</row>
    <row r="4075" spans="1:25" ht="63.6" customHeight="1" x14ac:dyDescent="0.25">
      <c r="A4075" s="9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</row>
    <row r="4076" spans="1:25" ht="63.6" customHeight="1" x14ac:dyDescent="0.25">
      <c r="A4076" s="9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</row>
    <row r="4077" spans="1:25" ht="63.6" customHeight="1" x14ac:dyDescent="0.25">
      <c r="A4077" s="9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</row>
    <row r="4078" spans="1:25" ht="63.6" customHeight="1" x14ac:dyDescent="0.25">
      <c r="A4078" s="9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</row>
    <row r="4079" spans="1:25" ht="63.6" customHeight="1" x14ac:dyDescent="0.25">
      <c r="A4079" s="9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</row>
    <row r="4080" spans="1:25" ht="63.6" customHeight="1" x14ac:dyDescent="0.25">
      <c r="A4080" s="9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</row>
    <row r="4081" spans="1:25" ht="63.6" customHeight="1" x14ac:dyDescent="0.25">
      <c r="A4081" s="9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</row>
    <row r="4082" spans="1:25" ht="63.6" customHeight="1" x14ac:dyDescent="0.25">
      <c r="A4082" s="9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</row>
    <row r="4083" spans="1:25" ht="63.6" customHeight="1" x14ac:dyDescent="0.25">
      <c r="A4083" s="9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</row>
    <row r="4084" spans="1:25" ht="63.6" customHeight="1" x14ac:dyDescent="0.25">
      <c r="A4084" s="9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</row>
    <row r="4085" spans="1:25" ht="63.6" customHeight="1" x14ac:dyDescent="0.25">
      <c r="A4085" s="9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</row>
    <row r="4086" spans="1:25" ht="63.6" customHeight="1" x14ac:dyDescent="0.25">
      <c r="A4086" s="9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</row>
    <row r="4087" spans="1:25" ht="63.6" customHeight="1" x14ac:dyDescent="0.25">
      <c r="A4087" s="9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</row>
    <row r="4088" spans="1:25" ht="63.6" customHeight="1" x14ac:dyDescent="0.25">
      <c r="A4088" s="9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</row>
    <row r="4089" spans="1:25" ht="63.6" customHeight="1" x14ac:dyDescent="0.25">
      <c r="A4089" s="9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</row>
    <row r="4090" spans="1:25" ht="63.6" customHeight="1" x14ac:dyDescent="0.25">
      <c r="A4090" s="9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</row>
    <row r="4091" spans="1:25" ht="63.6" customHeight="1" x14ac:dyDescent="0.25">
      <c r="A4091" s="9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</row>
    <row r="4092" spans="1:25" ht="63.6" customHeight="1" x14ac:dyDescent="0.25">
      <c r="A4092" s="9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</row>
    <row r="4093" spans="1:25" ht="63.6" customHeight="1" x14ac:dyDescent="0.25">
      <c r="A4093" s="9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</row>
    <row r="4094" spans="1:25" ht="63.6" customHeight="1" x14ac:dyDescent="0.25">
      <c r="A4094" s="9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</row>
    <row r="4095" spans="1:25" ht="63.6" customHeight="1" x14ac:dyDescent="0.25">
      <c r="A4095" s="9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</row>
    <row r="4096" spans="1:25" ht="63.6" customHeight="1" x14ac:dyDescent="0.25">
      <c r="A4096" s="9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</row>
    <row r="4097" spans="1:25" ht="63.6" customHeight="1" x14ac:dyDescent="0.25">
      <c r="A4097" s="9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</row>
    <row r="4098" spans="1:25" ht="63.6" customHeight="1" x14ac:dyDescent="0.25">
      <c r="A4098" s="9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</row>
    <row r="4099" spans="1:25" ht="63.6" customHeight="1" x14ac:dyDescent="0.25">
      <c r="A4099" s="9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</row>
    <row r="4100" spans="1:25" ht="63.6" customHeight="1" x14ac:dyDescent="0.25">
      <c r="A4100" s="9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</row>
    <row r="4101" spans="1:25" ht="63.6" customHeight="1" x14ac:dyDescent="0.25">
      <c r="A4101" s="9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</row>
    <row r="4102" spans="1:25" ht="63.6" customHeight="1" x14ac:dyDescent="0.25">
      <c r="A4102" s="9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</row>
    <row r="4103" spans="1:25" ht="63.6" customHeight="1" x14ac:dyDescent="0.25">
      <c r="A4103" s="9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</row>
    <row r="4104" spans="1:25" ht="63.6" customHeight="1" x14ac:dyDescent="0.25">
      <c r="A4104" s="9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</row>
    <row r="4105" spans="1:25" ht="63.6" customHeight="1" x14ac:dyDescent="0.25">
      <c r="A4105" s="9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</row>
    <row r="4106" spans="1:25" ht="63.6" customHeight="1" x14ac:dyDescent="0.25">
      <c r="A4106" s="9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</row>
    <row r="4107" spans="1:25" ht="63.6" customHeight="1" x14ac:dyDescent="0.25">
      <c r="A4107" s="9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</row>
    <row r="4108" spans="1:25" ht="63.6" customHeight="1" x14ac:dyDescent="0.25">
      <c r="A4108" s="9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</row>
    <row r="4109" spans="1:25" ht="63.6" customHeight="1" x14ac:dyDescent="0.25">
      <c r="A4109" s="9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</row>
    <row r="4110" spans="1:25" ht="63.6" customHeight="1" x14ac:dyDescent="0.25">
      <c r="A4110" s="9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</row>
    <row r="4111" spans="1:25" ht="63.6" customHeight="1" x14ac:dyDescent="0.25">
      <c r="A4111" s="9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</row>
    <row r="4112" spans="1:25" ht="63.6" customHeight="1" x14ac:dyDescent="0.25">
      <c r="A4112" s="9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</row>
    <row r="4113" spans="1:25" ht="63.6" customHeight="1" x14ac:dyDescent="0.25">
      <c r="A4113" s="9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</row>
    <row r="4114" spans="1:25" ht="63.6" customHeight="1" x14ac:dyDescent="0.25">
      <c r="A4114" s="9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</row>
    <row r="4115" spans="1:25" ht="63.6" customHeight="1" x14ac:dyDescent="0.25">
      <c r="A4115" s="9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</row>
    <row r="4116" spans="1:25" ht="63.6" customHeight="1" x14ac:dyDescent="0.25">
      <c r="A4116" s="9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</row>
    <row r="4117" spans="1:25" ht="63.6" customHeight="1" x14ac:dyDescent="0.25">
      <c r="A4117" s="9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</row>
    <row r="4118" spans="1:25" ht="63.6" customHeight="1" x14ac:dyDescent="0.25">
      <c r="A4118" s="9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</row>
    <row r="4119" spans="1:25" ht="63.6" customHeight="1" x14ac:dyDescent="0.25">
      <c r="A4119" s="9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</row>
    <row r="4120" spans="1:25" ht="63.6" customHeight="1" x14ac:dyDescent="0.25">
      <c r="A4120" s="9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</row>
    <row r="4121" spans="1:25" ht="63.6" customHeight="1" x14ac:dyDescent="0.25">
      <c r="A4121" s="9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</row>
    <row r="4122" spans="1:25" ht="63.6" customHeight="1" x14ac:dyDescent="0.25">
      <c r="A4122" s="9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</row>
    <row r="4123" spans="1:25" ht="63.6" customHeight="1" x14ac:dyDescent="0.25">
      <c r="A4123" s="9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</row>
    <row r="4124" spans="1:25" ht="63.6" customHeight="1" x14ac:dyDescent="0.25">
      <c r="A4124" s="9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</row>
    <row r="4125" spans="1:25" ht="63.6" customHeight="1" x14ac:dyDescent="0.25">
      <c r="A4125" s="9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</row>
    <row r="4126" spans="1:25" ht="63.6" customHeight="1" x14ac:dyDescent="0.25">
      <c r="A4126" s="9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</row>
    <row r="4127" spans="1:25" ht="63.6" customHeight="1" x14ac:dyDescent="0.25">
      <c r="A4127" s="9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</row>
    <row r="4128" spans="1:25" ht="63.6" customHeight="1" x14ac:dyDescent="0.25">
      <c r="A4128" s="9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</row>
    <row r="4129" spans="1:25" ht="63.6" customHeight="1" x14ac:dyDescent="0.25">
      <c r="A4129" s="9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</row>
    <row r="4130" spans="1:25" ht="63.6" customHeight="1" x14ac:dyDescent="0.25">
      <c r="A4130" s="9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</row>
    <row r="4131" spans="1:25" ht="63.6" customHeight="1" x14ac:dyDescent="0.25">
      <c r="A4131" s="9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</row>
    <row r="4132" spans="1:25" ht="63.6" customHeight="1" x14ac:dyDescent="0.25">
      <c r="A4132" s="9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</row>
    <row r="4133" spans="1:25" ht="63.6" customHeight="1" x14ac:dyDescent="0.25">
      <c r="A4133" s="9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</row>
    <row r="4134" spans="1:25" ht="63.6" customHeight="1" x14ac:dyDescent="0.25">
      <c r="A4134" s="9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</row>
    <row r="4135" spans="1:25" ht="63.6" customHeight="1" x14ac:dyDescent="0.25">
      <c r="A4135" s="9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</row>
    <row r="4136" spans="1:25" ht="63.6" customHeight="1" x14ac:dyDescent="0.25">
      <c r="A4136" s="9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</row>
    <row r="4137" spans="1:25" ht="63.6" customHeight="1" x14ac:dyDescent="0.25">
      <c r="A4137" s="9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</row>
    <row r="4138" spans="1:25" ht="63.6" customHeight="1" x14ac:dyDescent="0.25">
      <c r="A4138" s="9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</row>
    <row r="4139" spans="1:25" ht="63.6" customHeight="1" x14ac:dyDescent="0.25">
      <c r="A4139" s="9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</row>
    <row r="4140" spans="1:25" ht="63.6" customHeight="1" x14ac:dyDescent="0.25">
      <c r="A4140" s="9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</row>
    <row r="4141" spans="1:25" ht="63.6" customHeight="1" x14ac:dyDescent="0.25">
      <c r="A4141" s="9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</row>
    <row r="4142" spans="1:25" ht="63.6" customHeight="1" x14ac:dyDescent="0.25">
      <c r="A4142" s="9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</row>
    <row r="4143" spans="1:25" ht="63.6" customHeight="1" x14ac:dyDescent="0.25">
      <c r="A4143" s="9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</row>
    <row r="4144" spans="1:25" ht="63.6" customHeight="1" x14ac:dyDescent="0.25">
      <c r="A4144" s="9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</row>
    <row r="4145" spans="1:25" ht="63.6" customHeight="1" x14ac:dyDescent="0.25">
      <c r="A4145" s="9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</row>
    <row r="4146" spans="1:25" ht="63.6" customHeight="1" x14ac:dyDescent="0.25">
      <c r="A4146" s="9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</row>
    <row r="4147" spans="1:25" ht="63.6" customHeight="1" x14ac:dyDescent="0.25">
      <c r="A4147" s="9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</row>
    <row r="4148" spans="1:25" ht="63.6" customHeight="1" x14ac:dyDescent="0.25">
      <c r="A4148" s="9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</row>
    <row r="4149" spans="1:25" ht="63.6" customHeight="1" x14ac:dyDescent="0.25">
      <c r="A4149" s="9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</row>
    <row r="4150" spans="1:25" ht="63.6" customHeight="1" x14ac:dyDescent="0.25">
      <c r="A4150" s="9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</row>
    <row r="4151" spans="1:25" ht="63.6" customHeight="1" x14ac:dyDescent="0.25">
      <c r="A4151" s="9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</row>
    <row r="4152" spans="1:25" ht="63.6" customHeight="1" x14ac:dyDescent="0.25">
      <c r="A4152" s="9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</row>
    <row r="4153" spans="1:25" ht="63.6" customHeight="1" x14ac:dyDescent="0.25">
      <c r="A4153" s="9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</row>
    <row r="4154" spans="1:25" ht="63.6" customHeight="1" x14ac:dyDescent="0.25">
      <c r="A4154" s="9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</row>
    <row r="4155" spans="1:25" ht="63.6" customHeight="1" x14ac:dyDescent="0.25">
      <c r="A4155" s="9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</row>
    <row r="4156" spans="1:25" ht="63.6" customHeight="1" x14ac:dyDescent="0.25">
      <c r="A4156" s="9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</row>
    <row r="4157" spans="1:25" ht="63.6" customHeight="1" x14ac:dyDescent="0.25">
      <c r="A4157" s="9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</row>
    <row r="4158" spans="1:25" ht="63.6" customHeight="1" x14ac:dyDescent="0.25">
      <c r="A4158" s="9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</row>
    <row r="4159" spans="1:25" ht="63.6" customHeight="1" x14ac:dyDescent="0.25">
      <c r="A4159" s="9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</row>
    <row r="4160" spans="1:25" ht="63.6" customHeight="1" x14ac:dyDescent="0.25">
      <c r="A4160" s="9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</row>
    <row r="4161" spans="1:25" ht="63.6" customHeight="1" x14ac:dyDescent="0.25">
      <c r="A4161" s="9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</row>
    <row r="4162" spans="1:25" ht="63.6" customHeight="1" x14ac:dyDescent="0.25">
      <c r="A4162" s="9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</row>
    <row r="4163" spans="1:25" ht="63.6" customHeight="1" x14ac:dyDescent="0.25">
      <c r="A4163" s="9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</row>
    <row r="4164" spans="1:25" ht="63.6" customHeight="1" x14ac:dyDescent="0.25">
      <c r="A4164" s="9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</row>
    <row r="4165" spans="1:25" ht="63.6" customHeight="1" x14ac:dyDescent="0.25">
      <c r="A4165" s="9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</row>
    <row r="4166" spans="1:25" ht="63.6" customHeight="1" x14ac:dyDescent="0.25">
      <c r="A4166" s="9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</row>
    <row r="4167" spans="1:25" ht="63.6" customHeight="1" x14ac:dyDescent="0.25">
      <c r="A4167" s="9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</row>
    <row r="4168" spans="1:25" ht="63.6" customHeight="1" x14ac:dyDescent="0.25">
      <c r="A4168" s="9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</row>
    <row r="4169" spans="1:25" ht="63.6" customHeight="1" x14ac:dyDescent="0.25">
      <c r="A4169" s="9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</row>
    <row r="4170" spans="1:25" ht="63.6" customHeight="1" x14ac:dyDescent="0.25">
      <c r="A4170" s="9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</row>
    <row r="4171" spans="1:25" ht="63.6" customHeight="1" x14ac:dyDescent="0.25">
      <c r="A4171" s="9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</row>
    <row r="4172" spans="1:25" ht="63.6" customHeight="1" x14ac:dyDescent="0.25">
      <c r="A4172" s="9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</row>
    <row r="4173" spans="1:25" ht="63.6" customHeight="1" x14ac:dyDescent="0.25">
      <c r="A4173" s="9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</row>
    <row r="4174" spans="1:25" ht="63.6" customHeight="1" x14ac:dyDescent="0.25">
      <c r="A4174" s="9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</row>
    <row r="4175" spans="1:25" ht="63.6" customHeight="1" x14ac:dyDescent="0.25">
      <c r="A4175" s="9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</row>
    <row r="4176" spans="1:25" ht="63.6" customHeight="1" x14ac:dyDescent="0.25">
      <c r="A4176" s="9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</row>
    <row r="4177" spans="1:25" ht="63.6" customHeight="1" x14ac:dyDescent="0.25">
      <c r="A4177" s="9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</row>
    <row r="4178" spans="1:25" ht="63.6" customHeight="1" x14ac:dyDescent="0.25">
      <c r="A4178" s="9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</row>
    <row r="4179" spans="1:25" ht="63.6" customHeight="1" x14ac:dyDescent="0.25">
      <c r="A4179" s="9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</row>
    <row r="4180" spans="1:25" ht="63.6" customHeight="1" x14ac:dyDescent="0.25">
      <c r="A4180" s="9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</row>
    <row r="4181" spans="1:25" ht="63.6" customHeight="1" x14ac:dyDescent="0.25">
      <c r="A4181" s="9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</row>
    <row r="4182" spans="1:25" ht="63.6" customHeight="1" x14ac:dyDescent="0.25">
      <c r="A4182" s="9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</row>
    <row r="4183" spans="1:25" ht="63.6" customHeight="1" x14ac:dyDescent="0.25">
      <c r="A4183" s="9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</row>
    <row r="4184" spans="1:25" ht="63.6" customHeight="1" x14ac:dyDescent="0.25">
      <c r="A4184" s="9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</row>
    <row r="4185" spans="1:25" ht="63.6" customHeight="1" x14ac:dyDescent="0.25">
      <c r="A4185" s="9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</row>
    <row r="4186" spans="1:25" ht="63.6" customHeight="1" x14ac:dyDescent="0.25">
      <c r="A4186" s="9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</row>
    <row r="4187" spans="1:25" ht="63.6" customHeight="1" x14ac:dyDescent="0.25">
      <c r="A4187" s="9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</row>
    <row r="4188" spans="1:25" ht="63.6" customHeight="1" x14ac:dyDescent="0.25">
      <c r="A4188" s="9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</row>
    <row r="4189" spans="1:25" ht="63.6" customHeight="1" x14ac:dyDescent="0.25">
      <c r="A4189" s="9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</row>
    <row r="4190" spans="1:25" ht="63.6" customHeight="1" x14ac:dyDescent="0.25">
      <c r="A4190" s="9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</row>
    <row r="4191" spans="1:25" ht="63.6" customHeight="1" x14ac:dyDescent="0.25">
      <c r="A4191" s="9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</row>
    <row r="4192" spans="1:25" ht="63.6" customHeight="1" x14ac:dyDescent="0.25">
      <c r="A4192" s="9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</row>
    <row r="4193" spans="1:25" ht="63.6" customHeight="1" x14ac:dyDescent="0.25">
      <c r="A4193" s="9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</row>
    <row r="4194" spans="1:25" ht="63.6" customHeight="1" x14ac:dyDescent="0.25">
      <c r="A4194" s="9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</row>
    <row r="4195" spans="1:25" ht="63.6" customHeight="1" x14ac:dyDescent="0.25">
      <c r="A4195" s="9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</row>
    <row r="4196" spans="1:25" ht="63.6" customHeight="1" x14ac:dyDescent="0.25">
      <c r="A4196" s="9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</row>
    <row r="4197" spans="1:25" ht="63.6" customHeight="1" x14ac:dyDescent="0.25">
      <c r="A4197" s="9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</row>
    <row r="4198" spans="1:25" ht="63.6" customHeight="1" x14ac:dyDescent="0.25">
      <c r="A4198" s="9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</row>
    <row r="4199" spans="1:25" ht="63.6" customHeight="1" x14ac:dyDescent="0.25">
      <c r="A4199" s="9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</row>
    <row r="4200" spans="1:25" ht="63.6" customHeight="1" x14ac:dyDescent="0.25">
      <c r="A4200" s="9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</row>
    <row r="4201" spans="1:25" ht="63.6" customHeight="1" x14ac:dyDescent="0.25">
      <c r="A4201" s="9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</row>
    <row r="4202" spans="1:25" ht="63.6" customHeight="1" x14ac:dyDescent="0.25">
      <c r="A4202" s="9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</row>
    <row r="4203" spans="1:25" ht="63.6" customHeight="1" x14ac:dyDescent="0.25">
      <c r="A4203" s="9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</row>
    <row r="4204" spans="1:25" ht="63.6" customHeight="1" x14ac:dyDescent="0.25">
      <c r="A4204" s="9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</row>
    <row r="4205" spans="1:25" ht="63.6" customHeight="1" x14ac:dyDescent="0.25">
      <c r="A4205" s="9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</row>
    <row r="4206" spans="1:25" ht="63.6" customHeight="1" x14ac:dyDescent="0.25">
      <c r="A4206" s="9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</row>
    <row r="4207" spans="1:25" ht="63.6" customHeight="1" x14ac:dyDescent="0.25">
      <c r="A4207" s="9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</row>
    <row r="4208" spans="1:25" ht="63.6" customHeight="1" x14ac:dyDescent="0.25">
      <c r="A4208" s="9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</row>
    <row r="4209" spans="1:25" ht="63.6" customHeight="1" x14ac:dyDescent="0.25">
      <c r="A4209" s="9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</row>
    <row r="4210" spans="1:25" ht="63.6" customHeight="1" x14ac:dyDescent="0.25">
      <c r="A4210" s="9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</row>
    <row r="4211" spans="1:25" ht="63.6" customHeight="1" x14ac:dyDescent="0.25">
      <c r="A4211" s="9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</row>
    <row r="4212" spans="1:25" ht="63.6" customHeight="1" x14ac:dyDescent="0.25">
      <c r="A4212" s="9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</row>
    <row r="4213" spans="1:25" ht="63.6" customHeight="1" x14ac:dyDescent="0.25">
      <c r="A4213" s="9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</row>
    <row r="4214" spans="1:25" ht="63.6" customHeight="1" x14ac:dyDescent="0.25">
      <c r="A4214" s="9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</row>
    <row r="4215" spans="1:25" ht="63.6" customHeight="1" x14ac:dyDescent="0.25">
      <c r="A4215" s="9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</row>
    <row r="4216" spans="1:25" ht="63.6" customHeight="1" x14ac:dyDescent="0.25">
      <c r="A4216" s="9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</row>
    <row r="4217" spans="1:25" ht="63.6" customHeight="1" x14ac:dyDescent="0.25">
      <c r="A4217" s="9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</row>
    <row r="4218" spans="1:25" ht="63.6" customHeight="1" x14ac:dyDescent="0.25">
      <c r="A4218" s="9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</row>
    <row r="4219" spans="1:25" ht="63.6" customHeight="1" x14ac:dyDescent="0.25">
      <c r="A4219" s="9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</row>
    <row r="4220" spans="1:25" ht="63.6" customHeight="1" x14ac:dyDescent="0.25">
      <c r="A4220" s="9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</row>
    <row r="4221" spans="1:25" ht="63.6" customHeight="1" x14ac:dyDescent="0.25">
      <c r="A4221" s="9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</row>
    <row r="4222" spans="1:25" ht="63.6" customHeight="1" x14ac:dyDescent="0.25">
      <c r="A4222" s="9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</row>
    <row r="4223" spans="1:25" ht="63.6" customHeight="1" x14ac:dyDescent="0.25">
      <c r="A4223" s="9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</row>
    <row r="4224" spans="1:25" ht="63.6" customHeight="1" x14ac:dyDescent="0.25">
      <c r="A4224" s="9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</row>
    <row r="4225" spans="1:25" ht="63.6" customHeight="1" x14ac:dyDescent="0.25">
      <c r="A4225" s="9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</row>
    <row r="4226" spans="1:25" ht="63.6" customHeight="1" x14ac:dyDescent="0.25">
      <c r="A4226" s="9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</row>
    <row r="4227" spans="1:25" ht="63.6" customHeight="1" x14ac:dyDescent="0.25">
      <c r="A4227" s="9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</row>
    <row r="4228" spans="1:25" ht="63.6" customHeight="1" x14ac:dyDescent="0.25">
      <c r="A4228" s="9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</row>
    <row r="4229" spans="1:25" ht="63.6" customHeight="1" x14ac:dyDescent="0.25">
      <c r="A4229" s="9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</row>
    <row r="4230" spans="1:25" ht="63.6" customHeight="1" x14ac:dyDescent="0.25">
      <c r="A4230" s="9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</row>
    <row r="4231" spans="1:25" ht="63.6" customHeight="1" x14ac:dyDescent="0.25">
      <c r="A4231" s="9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</row>
    <row r="4232" spans="1:25" ht="63.6" customHeight="1" x14ac:dyDescent="0.25">
      <c r="A4232" s="9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</row>
    <row r="4233" spans="1:25" ht="63.6" customHeight="1" x14ac:dyDescent="0.25">
      <c r="A4233" s="9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</row>
    <row r="4234" spans="1:25" ht="63.6" customHeight="1" x14ac:dyDescent="0.25">
      <c r="A4234" s="9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</row>
    <row r="4235" spans="1:25" ht="63.6" customHeight="1" x14ac:dyDescent="0.25">
      <c r="A4235" s="9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</row>
    <row r="4236" spans="1:25" ht="63.6" customHeight="1" x14ac:dyDescent="0.25">
      <c r="A4236" s="9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</row>
    <row r="4237" spans="1:25" ht="63.6" customHeight="1" x14ac:dyDescent="0.25">
      <c r="A4237" s="9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</row>
    <row r="4238" spans="1:25" ht="63.6" customHeight="1" x14ac:dyDescent="0.25">
      <c r="A4238" s="9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</row>
    <row r="4239" spans="1:25" ht="63.6" customHeight="1" x14ac:dyDescent="0.25">
      <c r="A4239" s="9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</row>
    <row r="4240" spans="1:25" ht="63.6" customHeight="1" x14ac:dyDescent="0.25">
      <c r="A4240" s="9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</row>
    <row r="4241" spans="1:25" ht="63.6" customHeight="1" x14ac:dyDescent="0.25">
      <c r="A4241" s="9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</row>
    <row r="4242" spans="1:25" ht="63.6" customHeight="1" x14ac:dyDescent="0.25">
      <c r="A4242" s="9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</row>
    <row r="4243" spans="1:25" ht="63.6" customHeight="1" x14ac:dyDescent="0.25">
      <c r="A4243" s="9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</row>
    <row r="4244" spans="1:25" ht="63.6" customHeight="1" x14ac:dyDescent="0.25">
      <c r="A4244" s="9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</row>
    <row r="4245" spans="1:25" ht="63.6" customHeight="1" x14ac:dyDescent="0.25">
      <c r="A4245" s="9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</row>
    <row r="4246" spans="1:25" ht="63.6" customHeight="1" x14ac:dyDescent="0.25">
      <c r="A4246" s="9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</row>
    <row r="4247" spans="1:25" ht="63.6" customHeight="1" x14ac:dyDescent="0.25">
      <c r="A4247" s="9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</row>
    <row r="4248" spans="1:25" ht="63.6" customHeight="1" x14ac:dyDescent="0.25">
      <c r="A4248" s="9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</row>
    <row r="4249" spans="1:25" ht="63.6" customHeight="1" x14ac:dyDescent="0.25">
      <c r="A4249" s="9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</row>
    <row r="4250" spans="1:25" ht="63.6" customHeight="1" x14ac:dyDescent="0.25">
      <c r="A4250" s="9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</row>
    <row r="4251" spans="1:25" ht="63.6" customHeight="1" x14ac:dyDescent="0.25">
      <c r="A4251" s="9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</row>
    <row r="4252" spans="1:25" ht="63.6" customHeight="1" x14ac:dyDescent="0.25">
      <c r="A4252" s="9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</row>
    <row r="4253" spans="1:25" ht="63.6" customHeight="1" x14ac:dyDescent="0.25">
      <c r="A4253" s="9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</row>
    <row r="4254" spans="1:25" ht="63.6" customHeight="1" x14ac:dyDescent="0.25">
      <c r="A4254" s="9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</row>
    <row r="4255" spans="1:25" ht="63.6" customHeight="1" x14ac:dyDescent="0.25">
      <c r="A4255" s="9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</row>
    <row r="4256" spans="1:25" ht="63.6" customHeight="1" x14ac:dyDescent="0.25">
      <c r="A4256" s="9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</row>
    <row r="4257" spans="1:25" ht="63.6" customHeight="1" x14ac:dyDescent="0.25">
      <c r="A4257" s="9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</row>
    <row r="4258" spans="1:25" ht="63.6" customHeight="1" x14ac:dyDescent="0.25">
      <c r="A4258" s="9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</row>
    <row r="4259" spans="1:25" ht="63.6" customHeight="1" x14ac:dyDescent="0.25">
      <c r="A4259" s="9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</row>
    <row r="4260" spans="1:25" ht="63.6" customHeight="1" x14ac:dyDescent="0.25">
      <c r="A4260" s="9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</row>
    <row r="4261" spans="1:25" ht="63.6" customHeight="1" x14ac:dyDescent="0.25">
      <c r="A4261" s="9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</row>
    <row r="4262" spans="1:25" ht="63.6" customHeight="1" x14ac:dyDescent="0.25">
      <c r="A4262" s="9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</row>
    <row r="4263" spans="1:25" ht="63.6" customHeight="1" x14ac:dyDescent="0.25">
      <c r="A4263" s="9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</row>
    <row r="4264" spans="1:25" ht="63.6" customHeight="1" x14ac:dyDescent="0.25">
      <c r="A4264" s="9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</row>
    <row r="4265" spans="1:25" ht="63.6" customHeight="1" x14ac:dyDescent="0.25">
      <c r="A4265" s="9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</row>
    <row r="4266" spans="1:25" ht="63.6" customHeight="1" x14ac:dyDescent="0.25">
      <c r="A4266" s="9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</row>
    <row r="4267" spans="1:25" ht="63.6" customHeight="1" x14ac:dyDescent="0.25">
      <c r="A4267" s="9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</row>
    <row r="4268" spans="1:25" ht="63.6" customHeight="1" x14ac:dyDescent="0.25">
      <c r="A4268" s="9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</row>
    <row r="4269" spans="1:25" ht="63.6" customHeight="1" x14ac:dyDescent="0.25">
      <c r="A4269" s="9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</row>
    <row r="4270" spans="1:25" ht="63.6" customHeight="1" x14ac:dyDescent="0.25">
      <c r="A4270" s="9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</row>
    <row r="4271" spans="1:25" ht="63.6" customHeight="1" x14ac:dyDescent="0.25">
      <c r="A4271" s="9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</row>
    <row r="4272" spans="1:25" ht="63.6" customHeight="1" x14ac:dyDescent="0.25">
      <c r="A4272" s="9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</row>
    <row r="4273" spans="1:25" ht="63.6" customHeight="1" x14ac:dyDescent="0.25">
      <c r="A4273" s="9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</row>
    <row r="4274" spans="1:25" ht="63.6" customHeight="1" x14ac:dyDescent="0.25">
      <c r="A4274" s="9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</row>
    <row r="4275" spans="1:25" ht="63.6" customHeight="1" x14ac:dyDescent="0.25">
      <c r="A4275" s="9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</row>
    <row r="4276" spans="1:25" ht="63.6" customHeight="1" x14ac:dyDescent="0.25">
      <c r="A4276" s="9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</row>
    <row r="4277" spans="1:25" ht="63.6" customHeight="1" x14ac:dyDescent="0.25">
      <c r="A4277" s="9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</row>
    <row r="4278" spans="1:25" ht="63.6" customHeight="1" x14ac:dyDescent="0.25">
      <c r="A4278" s="9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</row>
    <row r="4279" spans="1:25" ht="63.6" customHeight="1" x14ac:dyDescent="0.25">
      <c r="A4279" s="9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</row>
    <row r="4280" spans="1:25" ht="63.6" customHeight="1" x14ac:dyDescent="0.25">
      <c r="A4280" s="9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</row>
    <row r="4281" spans="1:25" ht="63.6" customHeight="1" x14ac:dyDescent="0.25">
      <c r="A4281" s="9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</row>
    <row r="4282" spans="1:25" ht="63.6" customHeight="1" x14ac:dyDescent="0.25">
      <c r="A4282" s="9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</row>
    <row r="4283" spans="1:25" ht="63.6" customHeight="1" x14ac:dyDescent="0.25">
      <c r="A4283" s="9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</row>
    <row r="4284" spans="1:25" ht="63.6" customHeight="1" x14ac:dyDescent="0.25">
      <c r="A4284" s="9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</row>
    <row r="4285" spans="1:25" ht="63.6" customHeight="1" x14ac:dyDescent="0.25">
      <c r="A4285" s="9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</row>
    <row r="4286" spans="1:25" ht="63.6" customHeight="1" x14ac:dyDescent="0.25">
      <c r="A4286" s="9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</row>
    <row r="4287" spans="1:25" ht="63.6" customHeight="1" x14ac:dyDescent="0.25">
      <c r="A4287" s="9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</row>
    <row r="4288" spans="1:25" ht="63.6" customHeight="1" x14ac:dyDescent="0.25">
      <c r="A4288" s="9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</row>
    <row r="4289" spans="1:25" ht="63.6" customHeight="1" x14ac:dyDescent="0.25">
      <c r="A4289" s="9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</row>
    <row r="4290" spans="1:25" ht="63.6" customHeight="1" x14ac:dyDescent="0.25">
      <c r="A4290" s="9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</row>
    <row r="4291" spans="1:25" ht="63.6" customHeight="1" x14ac:dyDescent="0.25">
      <c r="A4291" s="9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</row>
    <row r="4292" spans="1:25" ht="63.6" customHeight="1" x14ac:dyDescent="0.25">
      <c r="A4292" s="9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</row>
    <row r="4293" spans="1:25" ht="63.6" customHeight="1" x14ac:dyDescent="0.25">
      <c r="A4293" s="9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</row>
    <row r="4294" spans="1:25" ht="63.6" customHeight="1" x14ac:dyDescent="0.25">
      <c r="A4294" s="9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</row>
    <row r="4295" spans="1:25" ht="63.6" customHeight="1" x14ac:dyDescent="0.25">
      <c r="A4295" s="9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</row>
    <row r="4296" spans="1:25" ht="63.6" customHeight="1" x14ac:dyDescent="0.25">
      <c r="A4296" s="9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</row>
    <row r="4297" spans="1:25" ht="63.6" customHeight="1" x14ac:dyDescent="0.25">
      <c r="A4297" s="9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</row>
    <row r="4298" spans="1:25" ht="63.6" customHeight="1" x14ac:dyDescent="0.25">
      <c r="A4298" s="9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</row>
    <row r="4299" spans="1:25" ht="63.6" customHeight="1" x14ac:dyDescent="0.25">
      <c r="A4299" s="9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</row>
    <row r="4300" spans="1:25" ht="63.6" customHeight="1" x14ac:dyDescent="0.25">
      <c r="A4300" s="9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</row>
    <row r="4301" spans="1:25" ht="63.6" customHeight="1" x14ac:dyDescent="0.25">
      <c r="A4301" s="9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</row>
    <row r="4302" spans="1:25" ht="63.6" customHeight="1" x14ac:dyDescent="0.25">
      <c r="A4302" s="9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</row>
    <row r="4303" spans="1:25" ht="63.6" customHeight="1" x14ac:dyDescent="0.25">
      <c r="A4303" s="9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</row>
    <row r="4304" spans="1:25" ht="63.6" customHeight="1" x14ac:dyDescent="0.25">
      <c r="A4304" s="9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</row>
    <row r="4305" spans="1:25" ht="63.6" customHeight="1" x14ac:dyDescent="0.25">
      <c r="A4305" s="9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</row>
    <row r="4306" spans="1:25" ht="63.6" customHeight="1" x14ac:dyDescent="0.25">
      <c r="A4306" s="9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</row>
    <row r="4307" spans="1:25" ht="63.6" customHeight="1" x14ac:dyDescent="0.25">
      <c r="A4307" s="9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</row>
    <row r="4308" spans="1:25" ht="63.6" customHeight="1" x14ac:dyDescent="0.25">
      <c r="A4308" s="9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</row>
    <row r="4309" spans="1:25" ht="63.6" customHeight="1" x14ac:dyDescent="0.25">
      <c r="A4309" s="9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</row>
    <row r="4310" spans="1:25" ht="63.6" customHeight="1" x14ac:dyDescent="0.25">
      <c r="A4310" s="9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</row>
    <row r="4311" spans="1:25" ht="63.6" customHeight="1" x14ac:dyDescent="0.25">
      <c r="A4311" s="9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</row>
    <row r="4312" spans="1:25" ht="63.6" customHeight="1" x14ac:dyDescent="0.25">
      <c r="A4312" s="9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</row>
    <row r="4313" spans="1:25" ht="63.6" customHeight="1" x14ac:dyDescent="0.25">
      <c r="A4313" s="9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</row>
    <row r="4314" spans="1:25" ht="63.6" customHeight="1" x14ac:dyDescent="0.25">
      <c r="A4314" s="9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</row>
    <row r="4315" spans="1:25" ht="63.6" customHeight="1" x14ac:dyDescent="0.25">
      <c r="A4315" s="9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</row>
    <row r="4316" spans="1:25" ht="63.6" customHeight="1" x14ac:dyDescent="0.25">
      <c r="A4316" s="9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</row>
    <row r="4317" spans="1:25" ht="63.6" customHeight="1" x14ac:dyDescent="0.25">
      <c r="A4317" s="9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</row>
    <row r="4318" spans="1:25" ht="63.6" customHeight="1" x14ac:dyDescent="0.25">
      <c r="A4318" s="9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</row>
    <row r="4319" spans="1:25" ht="63.6" customHeight="1" x14ac:dyDescent="0.25">
      <c r="A4319" s="9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</row>
    <row r="4320" spans="1:25" ht="63.6" customHeight="1" x14ac:dyDescent="0.25">
      <c r="A4320" s="9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</row>
    <row r="4321" spans="1:25" ht="63.6" customHeight="1" x14ac:dyDescent="0.25">
      <c r="A4321" s="9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</row>
    <row r="4322" spans="1:25" ht="63.6" customHeight="1" x14ac:dyDescent="0.25">
      <c r="A4322" s="9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</row>
    <row r="4323" spans="1:25" ht="63.6" customHeight="1" x14ac:dyDescent="0.25">
      <c r="A4323" s="9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</row>
    <row r="4324" spans="1:25" ht="63.6" customHeight="1" x14ac:dyDescent="0.25">
      <c r="A4324" s="9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</row>
    <row r="4325" spans="1:25" ht="63.6" customHeight="1" x14ac:dyDescent="0.25">
      <c r="A4325" s="9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</row>
    <row r="4326" spans="1:25" ht="63.6" customHeight="1" x14ac:dyDescent="0.25">
      <c r="A4326" s="9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</row>
    <row r="4327" spans="1:25" ht="63.6" customHeight="1" x14ac:dyDescent="0.25">
      <c r="A4327" s="9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</row>
    <row r="4328" spans="1:25" ht="63.6" customHeight="1" x14ac:dyDescent="0.25">
      <c r="A4328" s="9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</row>
    <row r="4329" spans="1:25" ht="63.6" customHeight="1" x14ac:dyDescent="0.25">
      <c r="A4329" s="9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</row>
    <row r="4330" spans="1:25" ht="63.6" customHeight="1" x14ac:dyDescent="0.25">
      <c r="A4330" s="9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</row>
    <row r="4331" spans="1:25" ht="63.6" customHeight="1" x14ac:dyDescent="0.25">
      <c r="A4331" s="9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</row>
    <row r="4332" spans="1:25" ht="63.6" customHeight="1" x14ac:dyDescent="0.25">
      <c r="A4332" s="9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</row>
    <row r="4333" spans="1:25" ht="63.6" customHeight="1" x14ac:dyDescent="0.25">
      <c r="A4333" s="9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</row>
    <row r="4334" spans="1:25" ht="63.6" customHeight="1" x14ac:dyDescent="0.25">
      <c r="A4334" s="9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</row>
    <row r="4335" spans="1:25" ht="63.6" customHeight="1" x14ac:dyDescent="0.25">
      <c r="A4335" s="9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</row>
    <row r="4336" spans="1:25" ht="63.6" customHeight="1" x14ac:dyDescent="0.25">
      <c r="A4336" s="9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</row>
    <row r="4337" spans="1:25" ht="63.6" customHeight="1" x14ac:dyDescent="0.25">
      <c r="A4337" s="9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</row>
    <row r="4338" spans="1:25" ht="63.6" customHeight="1" x14ac:dyDescent="0.25">
      <c r="A4338" s="9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</row>
    <row r="4339" spans="1:25" ht="63.6" customHeight="1" x14ac:dyDescent="0.25">
      <c r="A4339" s="9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</row>
    <row r="4340" spans="1:25" ht="63.6" customHeight="1" x14ac:dyDescent="0.25">
      <c r="A4340" s="9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</row>
    <row r="4341" spans="1:25" ht="63.6" customHeight="1" x14ac:dyDescent="0.25">
      <c r="A4341" s="9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</row>
    <row r="4342" spans="1:25" ht="63.6" customHeight="1" x14ac:dyDescent="0.25">
      <c r="A4342" s="9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</row>
    <row r="4343" spans="1:25" ht="63.6" customHeight="1" x14ac:dyDescent="0.25">
      <c r="A4343" s="9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</row>
    <row r="4344" spans="1:25" ht="63.6" customHeight="1" x14ac:dyDescent="0.25">
      <c r="A4344" s="9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</row>
    <row r="4345" spans="1:25" ht="63.6" customHeight="1" x14ac:dyDescent="0.25">
      <c r="A4345" s="9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</row>
    <row r="4346" spans="1:25" ht="63.6" customHeight="1" x14ac:dyDescent="0.25">
      <c r="A4346" s="9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</row>
    <row r="4347" spans="1:25" ht="63.6" customHeight="1" x14ac:dyDescent="0.25">
      <c r="A4347" s="9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</row>
    <row r="4348" spans="1:25" ht="63.6" customHeight="1" x14ac:dyDescent="0.25">
      <c r="A4348" s="9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</row>
    <row r="4349" spans="1:25" ht="63.6" customHeight="1" x14ac:dyDescent="0.25">
      <c r="A4349" s="9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</row>
    <row r="4350" spans="1:25" ht="63.6" customHeight="1" x14ac:dyDescent="0.25">
      <c r="A4350" s="9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</row>
    <row r="4351" spans="1:25" ht="63.6" customHeight="1" x14ac:dyDescent="0.25">
      <c r="A4351" s="9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</row>
    <row r="4352" spans="1:25" ht="63.6" customHeight="1" x14ac:dyDescent="0.25">
      <c r="A4352" s="9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</row>
    <row r="4353" spans="1:25" ht="63.6" customHeight="1" x14ac:dyDescent="0.25">
      <c r="A4353" s="9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</row>
    <row r="4354" spans="1:25" ht="63.6" customHeight="1" x14ac:dyDescent="0.25">
      <c r="A4354" s="9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</row>
    <row r="4355" spans="1:25" ht="63.6" customHeight="1" x14ac:dyDescent="0.25">
      <c r="A4355" s="9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</row>
    <row r="4356" spans="1:25" ht="63.6" customHeight="1" x14ac:dyDescent="0.25">
      <c r="A4356" s="9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</row>
    <row r="4357" spans="1:25" ht="63.6" customHeight="1" x14ac:dyDescent="0.25">
      <c r="A4357" s="9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</row>
    <row r="4358" spans="1:25" ht="63.6" customHeight="1" x14ac:dyDescent="0.25">
      <c r="A4358" s="9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</row>
    <row r="4359" spans="1:25" ht="63.6" customHeight="1" x14ac:dyDescent="0.25">
      <c r="A4359" s="9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</row>
    <row r="4360" spans="1:25" ht="63.6" customHeight="1" x14ac:dyDescent="0.25">
      <c r="A4360" s="9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</row>
    <row r="4361" spans="1:25" ht="63.6" customHeight="1" x14ac:dyDescent="0.25">
      <c r="A4361" s="9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</row>
    <row r="4362" spans="1:25" ht="63.6" customHeight="1" x14ac:dyDescent="0.25">
      <c r="A4362" s="9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</row>
    <row r="4363" spans="1:25" ht="63.6" customHeight="1" x14ac:dyDescent="0.25">
      <c r="A4363" s="9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</row>
    <row r="4364" spans="1:25" ht="63.6" customHeight="1" x14ac:dyDescent="0.25">
      <c r="A4364" s="9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</row>
    <row r="4365" spans="1:25" ht="63.6" customHeight="1" x14ac:dyDescent="0.25">
      <c r="A4365" s="9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</row>
    <row r="4366" spans="1:25" ht="63.6" customHeight="1" x14ac:dyDescent="0.25">
      <c r="A4366" s="9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</row>
    <row r="4367" spans="1:25" ht="63.6" customHeight="1" x14ac:dyDescent="0.25">
      <c r="A4367" s="9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</row>
    <row r="4368" spans="1:25" ht="63.6" customHeight="1" x14ac:dyDescent="0.25">
      <c r="A4368" s="9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</row>
    <row r="4369" spans="1:25" ht="63.6" customHeight="1" x14ac:dyDescent="0.25">
      <c r="A4369" s="9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</row>
    <row r="4370" spans="1:25" ht="63.6" customHeight="1" x14ac:dyDescent="0.25">
      <c r="A4370"/>
      <c r="B4370"/>
      <c r="C4370"/>
      <c r="D4370"/>
      <c r="E4370"/>
      <c r="F4370"/>
      <c r="G4370"/>
      <c r="H4370"/>
      <c r="I4370"/>
      <c r="J4370"/>
      <c r="K4370"/>
      <c r="L4370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</row>
    <row r="4371" spans="1:25" ht="63.6" customHeight="1" x14ac:dyDescent="0.25">
      <c r="A4371"/>
      <c r="B4371"/>
      <c r="C4371"/>
      <c r="D4371"/>
      <c r="E4371"/>
      <c r="F4371"/>
      <c r="G4371"/>
      <c r="H4371"/>
      <c r="I4371"/>
      <c r="J4371"/>
      <c r="K4371"/>
      <c r="L4371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</row>
    <row r="4372" spans="1:25" ht="63.6" customHeight="1" x14ac:dyDescent="0.25">
      <c r="A4372"/>
      <c r="B4372"/>
      <c r="C4372"/>
      <c r="D4372"/>
      <c r="E4372"/>
      <c r="F4372"/>
      <c r="G4372"/>
      <c r="H4372"/>
      <c r="I4372"/>
      <c r="J4372"/>
      <c r="K4372"/>
      <c r="L4372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</row>
    <row r="4373" spans="1:25" ht="63.6" customHeight="1" x14ac:dyDescent="0.25">
      <c r="A4373"/>
      <c r="B4373"/>
      <c r="C4373"/>
      <c r="D4373"/>
      <c r="E4373"/>
      <c r="F4373"/>
      <c r="G4373"/>
      <c r="H4373"/>
      <c r="I4373"/>
      <c r="J4373"/>
      <c r="K4373"/>
      <c r="L437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</row>
    <row r="4374" spans="1:25" ht="63.6" customHeight="1" x14ac:dyDescent="0.25">
      <c r="A4374"/>
      <c r="B4374"/>
      <c r="C4374"/>
      <c r="D4374"/>
      <c r="E4374"/>
      <c r="F4374"/>
      <c r="G4374"/>
      <c r="H4374"/>
      <c r="I4374"/>
      <c r="J4374"/>
      <c r="K4374"/>
      <c r="L4374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</row>
    <row r="4375" spans="1:25" ht="63.6" customHeight="1" x14ac:dyDescent="0.25">
      <c r="A4375"/>
      <c r="B4375"/>
      <c r="C4375"/>
      <c r="D4375"/>
      <c r="E4375"/>
      <c r="F4375"/>
      <c r="G4375"/>
      <c r="H4375"/>
      <c r="I4375"/>
      <c r="J4375"/>
      <c r="K4375"/>
      <c r="L4375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</row>
    <row r="4376" spans="1:25" ht="63.6" customHeight="1" x14ac:dyDescent="0.25">
      <c r="A4376"/>
      <c r="B4376"/>
      <c r="C4376"/>
      <c r="D4376"/>
      <c r="E4376"/>
      <c r="F4376"/>
      <c r="G4376"/>
      <c r="H4376"/>
      <c r="I4376"/>
      <c r="J4376"/>
      <c r="K4376"/>
      <c r="L4376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</row>
    <row r="4377" spans="1:25" ht="63.6" customHeight="1" x14ac:dyDescent="0.25">
      <c r="A4377"/>
      <c r="B4377"/>
      <c r="C4377"/>
      <c r="D4377"/>
      <c r="E4377"/>
      <c r="F4377"/>
      <c r="G4377"/>
      <c r="H4377"/>
      <c r="I4377"/>
      <c r="J4377"/>
      <c r="K4377"/>
      <c r="L4377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</row>
    <row r="4378" spans="1:25" ht="63.6" customHeight="1" x14ac:dyDescent="0.25">
      <c r="A4378"/>
      <c r="B4378"/>
      <c r="C4378"/>
      <c r="D4378"/>
      <c r="E4378"/>
      <c r="F4378"/>
      <c r="G4378"/>
      <c r="H4378"/>
      <c r="I4378"/>
      <c r="J4378"/>
      <c r="K4378"/>
      <c r="L4378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</row>
    <row r="4379" spans="1:25" ht="63.6" customHeight="1" x14ac:dyDescent="0.25">
      <c r="A4379"/>
      <c r="B4379"/>
      <c r="C4379"/>
      <c r="D4379"/>
      <c r="E4379"/>
      <c r="F4379"/>
      <c r="G4379"/>
      <c r="H4379"/>
      <c r="I4379"/>
      <c r="J4379"/>
      <c r="K4379"/>
      <c r="L4379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</row>
    <row r="4380" spans="1:25" ht="63.6" customHeight="1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</row>
    <row r="4381" spans="1:25" ht="63.6" customHeight="1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</row>
    <row r="4382" spans="1:25" ht="63.6" customHeight="1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</row>
    <row r="4383" spans="1:25" ht="63.6" customHeight="1" x14ac:dyDescent="0.25">
      <c r="A4383"/>
      <c r="B4383"/>
      <c r="C4383"/>
      <c r="D4383"/>
      <c r="E4383"/>
      <c r="F4383"/>
      <c r="G4383"/>
      <c r="H4383"/>
      <c r="I4383"/>
      <c r="J4383"/>
      <c r="K4383"/>
      <c r="L438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</row>
    <row r="4384" spans="1:25" ht="63.6" customHeight="1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</row>
    <row r="4385" spans="1:25" ht="63.6" customHeight="1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</row>
    <row r="4386" spans="1:25" ht="63.6" customHeight="1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</row>
    <row r="4387" spans="1:25" ht="63.6" customHeight="1" x14ac:dyDescent="0.25">
      <c r="A4387"/>
      <c r="B4387"/>
      <c r="C4387"/>
      <c r="D4387"/>
      <c r="E4387"/>
      <c r="F4387"/>
      <c r="G4387"/>
      <c r="H4387"/>
      <c r="I4387"/>
      <c r="J4387"/>
      <c r="K4387"/>
      <c r="L4387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</row>
    <row r="4388" spans="1:25" ht="63.6" customHeight="1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</row>
    <row r="4389" spans="1:25" ht="63.6" customHeight="1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</row>
    <row r="4390" spans="1:25" ht="63.6" customHeight="1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</row>
    <row r="4391" spans="1:25" ht="63.6" customHeight="1" x14ac:dyDescent="0.25">
      <c r="A4391"/>
      <c r="B4391"/>
      <c r="C4391"/>
      <c r="D4391"/>
      <c r="E4391"/>
      <c r="F4391"/>
      <c r="G4391"/>
      <c r="H4391"/>
      <c r="I4391"/>
      <c r="J4391"/>
      <c r="K4391"/>
      <c r="L4391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</row>
    <row r="4392" spans="1:25" ht="63.6" customHeight="1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</row>
    <row r="4393" spans="1:25" ht="63.6" customHeight="1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</row>
    <row r="4394" spans="1:25" ht="63.6" customHeight="1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</row>
    <row r="4395" spans="1:25" ht="63.6" customHeight="1" x14ac:dyDescent="0.25">
      <c r="A4395"/>
      <c r="B4395"/>
      <c r="C4395"/>
      <c r="D4395"/>
      <c r="E4395"/>
      <c r="F4395"/>
      <c r="G4395"/>
      <c r="H4395"/>
      <c r="I4395"/>
      <c r="J4395"/>
      <c r="K4395"/>
      <c r="L4395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</row>
    <row r="4396" spans="1:25" ht="63.6" customHeight="1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</row>
    <row r="4397" spans="1:25" ht="63.6" customHeight="1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</row>
    <row r="4398" spans="1:25" ht="63.6" customHeight="1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</row>
    <row r="4399" spans="1:25" ht="63.6" customHeight="1" x14ac:dyDescent="0.25">
      <c r="A4399"/>
      <c r="B4399"/>
      <c r="C4399"/>
      <c r="D4399"/>
      <c r="E4399"/>
      <c r="F4399"/>
      <c r="G4399"/>
      <c r="H4399"/>
      <c r="I4399"/>
      <c r="J4399"/>
      <c r="K4399"/>
      <c r="L4399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</row>
    <row r="4400" spans="1:25" ht="63.6" customHeight="1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</row>
    <row r="4401" spans="1:25" ht="63.6" customHeight="1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</row>
    <row r="4402" spans="1:25" ht="63.6" customHeight="1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</row>
    <row r="4403" spans="1:25" ht="63.6" customHeight="1" x14ac:dyDescent="0.25">
      <c r="A4403"/>
      <c r="B4403"/>
      <c r="C4403"/>
      <c r="D4403"/>
      <c r="E4403"/>
      <c r="F4403"/>
      <c r="G4403"/>
      <c r="H4403"/>
      <c r="I4403"/>
      <c r="J4403"/>
      <c r="K4403"/>
      <c r="L440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</row>
    <row r="4404" spans="1:25" ht="63.6" customHeight="1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</row>
    <row r="4405" spans="1:25" ht="63.6" customHeight="1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</row>
    <row r="4406" spans="1:25" ht="63.6" customHeight="1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</row>
    <row r="4407" spans="1:25" ht="63.6" customHeight="1" x14ac:dyDescent="0.25">
      <c r="A4407"/>
      <c r="B4407"/>
      <c r="C4407"/>
      <c r="D4407"/>
      <c r="E4407"/>
      <c r="F4407"/>
      <c r="G4407"/>
      <c r="H4407"/>
      <c r="I4407"/>
      <c r="J4407"/>
      <c r="K4407"/>
      <c r="L4407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</row>
    <row r="4408" spans="1:25" ht="63.6" customHeight="1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</row>
    <row r="4409" spans="1:25" ht="63.6" customHeight="1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</row>
    <row r="4410" spans="1:25" ht="63.6" customHeight="1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</row>
    <row r="4411" spans="1:25" ht="63.6" customHeight="1" x14ac:dyDescent="0.25">
      <c r="A4411"/>
      <c r="B4411"/>
      <c r="C4411"/>
      <c r="D4411"/>
      <c r="E4411"/>
      <c r="F4411"/>
      <c r="G4411"/>
      <c r="H4411"/>
      <c r="I4411"/>
      <c r="J4411"/>
      <c r="K4411"/>
      <c r="L4411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</row>
    <row r="4412" spans="1:25" ht="63.6" customHeight="1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</row>
    <row r="4413" spans="1:25" ht="63.6" customHeight="1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</row>
    <row r="4414" spans="1:25" ht="63.6" customHeight="1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</row>
    <row r="4415" spans="1:25" ht="63.6" customHeight="1" x14ac:dyDescent="0.25">
      <c r="A4415"/>
      <c r="B4415"/>
      <c r="C4415"/>
      <c r="D4415"/>
      <c r="E4415"/>
      <c r="F4415"/>
      <c r="G4415"/>
      <c r="H4415"/>
      <c r="I4415"/>
      <c r="J4415"/>
      <c r="K4415"/>
      <c r="L4415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</row>
    <row r="4416" spans="1:25" ht="63.6" customHeight="1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</row>
    <row r="4417" spans="1:25" ht="63.6" customHeight="1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</row>
    <row r="4418" spans="1:25" ht="63.6" customHeight="1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</row>
    <row r="4419" spans="1:25" ht="63.6" customHeight="1" x14ac:dyDescent="0.25">
      <c r="A4419"/>
      <c r="B4419"/>
      <c r="C4419"/>
      <c r="D4419"/>
      <c r="E4419"/>
      <c r="F4419"/>
      <c r="G4419"/>
      <c r="H4419"/>
      <c r="I4419"/>
      <c r="J4419"/>
      <c r="K4419"/>
      <c r="L4419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</row>
    <row r="4420" spans="1:25" ht="63.6" customHeight="1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</row>
    <row r="4421" spans="1:25" ht="63.6" customHeight="1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</row>
    <row r="4422" spans="1:25" ht="63.6" customHeight="1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</row>
    <row r="4423" spans="1:25" ht="63.6" customHeight="1" x14ac:dyDescent="0.25">
      <c r="A4423"/>
      <c r="B4423"/>
      <c r="C4423"/>
      <c r="D4423"/>
      <c r="E4423"/>
      <c r="F4423"/>
      <c r="G4423"/>
      <c r="H4423"/>
      <c r="I4423"/>
      <c r="J4423"/>
      <c r="K4423"/>
      <c r="L442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</row>
    <row r="4424" spans="1:25" ht="63.6" customHeight="1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</row>
    <row r="4425" spans="1:25" ht="63.6" customHeight="1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</row>
    <row r="4426" spans="1:25" ht="63.6" customHeight="1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</row>
    <row r="4427" spans="1:25" ht="63.6" customHeight="1" x14ac:dyDescent="0.25">
      <c r="A4427"/>
      <c r="B4427"/>
      <c r="C4427"/>
      <c r="D4427"/>
      <c r="E4427"/>
      <c r="F4427"/>
      <c r="G4427"/>
      <c r="H4427"/>
      <c r="I4427"/>
      <c r="J4427"/>
      <c r="K4427"/>
      <c r="L4427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</row>
    <row r="4428" spans="1:25" ht="63.6" customHeight="1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</row>
    <row r="4429" spans="1:25" ht="63.6" customHeight="1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</row>
    <row r="4430" spans="1:25" ht="63.6" customHeight="1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</row>
    <row r="4431" spans="1:25" ht="63.6" customHeight="1" x14ac:dyDescent="0.25">
      <c r="A4431"/>
      <c r="B4431"/>
      <c r="C4431"/>
      <c r="D4431"/>
      <c r="E4431"/>
      <c r="F4431"/>
      <c r="G4431"/>
      <c r="H4431"/>
      <c r="I4431"/>
      <c r="J4431"/>
      <c r="K4431"/>
      <c r="L4431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</row>
    <row r="4432" spans="1:25" ht="63.6" customHeight="1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</row>
    <row r="4433" spans="1:25" ht="63.6" customHeight="1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</row>
    <row r="4434" spans="1:25" ht="63.6" customHeight="1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</row>
    <row r="4435" spans="1:25" ht="63.6" customHeight="1" x14ac:dyDescent="0.25">
      <c r="A4435"/>
      <c r="B4435"/>
      <c r="C4435"/>
      <c r="D4435"/>
      <c r="E4435"/>
      <c r="F4435"/>
      <c r="G4435"/>
      <c r="H4435"/>
      <c r="I4435"/>
      <c r="J4435"/>
      <c r="K4435"/>
      <c r="L4435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</row>
    <row r="4436" spans="1:25" ht="63.6" customHeight="1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</row>
    <row r="4437" spans="1:25" ht="63.6" customHeight="1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</row>
    <row r="4438" spans="1:25" ht="63.6" customHeight="1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</row>
    <row r="4439" spans="1:25" ht="63.6" customHeight="1" x14ac:dyDescent="0.25">
      <c r="A4439"/>
      <c r="B4439"/>
      <c r="C4439"/>
      <c r="D4439"/>
      <c r="E4439"/>
      <c r="F4439"/>
      <c r="G4439"/>
      <c r="H4439"/>
      <c r="I4439"/>
      <c r="J4439"/>
      <c r="K4439"/>
      <c r="L4439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</row>
    <row r="4440" spans="1:25" ht="63.6" customHeight="1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</row>
    <row r="4441" spans="1:25" ht="63.6" customHeight="1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</row>
    <row r="4442" spans="1:25" ht="63.6" customHeight="1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</row>
    <row r="4443" spans="1:25" ht="63.6" customHeight="1" x14ac:dyDescent="0.25">
      <c r="A4443"/>
      <c r="B4443"/>
      <c r="C4443"/>
      <c r="D4443"/>
      <c r="E4443"/>
      <c r="F4443"/>
      <c r="G4443"/>
      <c r="H4443"/>
      <c r="I4443"/>
      <c r="J4443"/>
      <c r="K4443"/>
      <c r="L444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</row>
    <row r="4444" spans="1:25" ht="63.6" customHeight="1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</row>
    <row r="4445" spans="1:25" ht="63.6" customHeight="1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</row>
    <row r="4446" spans="1:25" ht="63.6" customHeight="1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</row>
    <row r="4447" spans="1:25" ht="63.6" customHeight="1" x14ac:dyDescent="0.25">
      <c r="A4447"/>
      <c r="B4447"/>
      <c r="C4447"/>
      <c r="D4447"/>
      <c r="E4447"/>
      <c r="F4447"/>
      <c r="G4447"/>
      <c r="H4447"/>
      <c r="I4447"/>
      <c r="J4447"/>
      <c r="K4447"/>
      <c r="L4447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</row>
    <row r="4448" spans="1:25" ht="63.6" customHeight="1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</row>
    <row r="4449" spans="1:25" ht="63.6" customHeight="1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</row>
    <row r="4450" spans="1:25" ht="63.6" customHeight="1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</row>
    <row r="4451" spans="1:25" ht="63.6" customHeight="1" x14ac:dyDescent="0.25">
      <c r="A4451"/>
      <c r="B4451"/>
      <c r="C4451"/>
      <c r="D4451"/>
      <c r="E4451"/>
      <c r="F4451"/>
      <c r="G4451"/>
      <c r="H4451"/>
      <c r="I4451"/>
      <c r="J4451"/>
      <c r="K4451"/>
      <c r="L4451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</row>
    <row r="4452" spans="1:25" ht="63.6" customHeight="1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</row>
    <row r="4453" spans="1:25" ht="63.6" customHeight="1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</row>
    <row r="4454" spans="1:25" ht="63.6" customHeight="1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</row>
    <row r="4455" spans="1:25" ht="63.6" customHeight="1" x14ac:dyDescent="0.25">
      <c r="A4455"/>
      <c r="B4455"/>
      <c r="C4455"/>
      <c r="D4455"/>
      <c r="E4455"/>
      <c r="F4455"/>
      <c r="G4455"/>
      <c r="H4455"/>
      <c r="I4455"/>
      <c r="J4455"/>
      <c r="K4455"/>
      <c r="L4455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</row>
    <row r="4456" spans="1:25" ht="63.6" customHeight="1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</row>
    <row r="4457" spans="1:25" ht="63.6" customHeight="1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</row>
    <row r="4458" spans="1:25" ht="63.6" customHeight="1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</row>
    <row r="4459" spans="1:25" ht="63.6" customHeight="1" x14ac:dyDescent="0.25">
      <c r="A4459"/>
      <c r="B4459"/>
      <c r="C4459"/>
      <c r="D4459"/>
      <c r="E4459"/>
      <c r="F4459"/>
      <c r="G4459"/>
      <c r="H4459"/>
      <c r="I4459"/>
      <c r="J4459"/>
      <c r="K4459"/>
      <c r="L4459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</row>
    <row r="4460" spans="1:25" ht="63.6" customHeight="1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</row>
    <row r="4461" spans="1:25" ht="63.6" customHeight="1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</row>
    <row r="4462" spans="1:25" ht="63.6" customHeight="1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</row>
    <row r="4463" spans="1:25" ht="63.6" customHeight="1" x14ac:dyDescent="0.25">
      <c r="A4463"/>
      <c r="B4463"/>
      <c r="C4463"/>
      <c r="D4463"/>
      <c r="E4463"/>
      <c r="F4463"/>
      <c r="G4463"/>
      <c r="H4463"/>
      <c r="I4463"/>
      <c r="J4463"/>
      <c r="K4463"/>
      <c r="L446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</row>
    <row r="4464" spans="1:25" ht="63.6" customHeight="1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</row>
    <row r="4465" spans="1:25" ht="63.6" customHeight="1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</row>
    <row r="4466" spans="1:25" ht="63.6" customHeight="1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</row>
    <row r="4467" spans="1:25" ht="63.6" customHeight="1" x14ac:dyDescent="0.25">
      <c r="A4467"/>
      <c r="B4467"/>
      <c r="C4467"/>
      <c r="D4467"/>
      <c r="E4467"/>
      <c r="F4467"/>
      <c r="G4467"/>
      <c r="H4467"/>
      <c r="I4467"/>
      <c r="J4467"/>
      <c r="K4467"/>
      <c r="L4467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</row>
    <row r="4468" spans="1:25" ht="63.6" customHeight="1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</row>
    <row r="4469" spans="1:25" ht="63.6" customHeight="1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</row>
    <row r="4470" spans="1:25" ht="63.6" customHeight="1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</row>
    <row r="4471" spans="1:25" ht="63.6" customHeight="1" x14ac:dyDescent="0.25">
      <c r="A4471"/>
      <c r="B4471"/>
      <c r="C4471"/>
      <c r="D4471"/>
      <c r="E4471"/>
      <c r="F4471"/>
      <c r="G4471"/>
      <c r="H4471"/>
      <c r="I4471"/>
      <c r="J4471"/>
      <c r="K4471"/>
      <c r="L4471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</row>
    <row r="4472" spans="1:25" ht="63.6" customHeight="1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</row>
    <row r="4473" spans="1:25" ht="63.6" customHeight="1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</row>
    <row r="4474" spans="1:25" ht="63.6" customHeight="1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</row>
    <row r="4475" spans="1:25" ht="63.6" customHeight="1" x14ac:dyDescent="0.25">
      <c r="A4475"/>
      <c r="B4475"/>
      <c r="C4475"/>
      <c r="D4475"/>
      <c r="E4475"/>
      <c r="F4475"/>
      <c r="G4475"/>
      <c r="H4475"/>
      <c r="I4475"/>
      <c r="J4475"/>
      <c r="K4475"/>
      <c r="L4475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</row>
    <row r="4476" spans="1:25" ht="63.6" customHeight="1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</row>
    <row r="4477" spans="1:25" ht="63.6" customHeight="1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</row>
    <row r="4478" spans="1:25" ht="63.6" customHeight="1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</row>
    <row r="4479" spans="1:25" ht="63.6" customHeight="1" x14ac:dyDescent="0.25">
      <c r="A4479"/>
      <c r="B4479"/>
      <c r="C4479"/>
      <c r="D4479"/>
      <c r="E4479"/>
      <c r="F4479"/>
      <c r="G4479"/>
      <c r="H4479"/>
      <c r="I4479"/>
      <c r="J4479"/>
      <c r="K4479"/>
      <c r="L4479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</row>
    <row r="4480" spans="1:25" ht="63.6" customHeight="1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</row>
    <row r="4481" spans="1:25" ht="63.6" customHeight="1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</row>
    <row r="4482" spans="1:25" ht="63.6" customHeight="1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</row>
    <row r="4483" spans="1:25" ht="63.6" customHeight="1" x14ac:dyDescent="0.25">
      <c r="A4483"/>
      <c r="B4483"/>
      <c r="C4483"/>
      <c r="D4483"/>
      <c r="E4483"/>
      <c r="F4483"/>
      <c r="G4483"/>
      <c r="H4483"/>
      <c r="I4483"/>
      <c r="J4483"/>
      <c r="K4483"/>
      <c r="L448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</row>
    <row r="4484" spans="1:25" ht="63.6" customHeight="1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</row>
    <row r="4485" spans="1:25" ht="63.6" customHeight="1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</row>
    <row r="4486" spans="1:25" ht="63.6" customHeight="1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</row>
    <row r="4487" spans="1:25" ht="63.6" customHeight="1" x14ac:dyDescent="0.25">
      <c r="A4487"/>
      <c r="B4487"/>
      <c r="C4487"/>
      <c r="D4487"/>
      <c r="E4487"/>
      <c r="F4487"/>
      <c r="G4487"/>
      <c r="H4487"/>
      <c r="I4487"/>
      <c r="J4487"/>
      <c r="K4487"/>
      <c r="L4487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</row>
    <row r="4488" spans="1:25" ht="63.6" customHeight="1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</row>
    <row r="4489" spans="1:25" ht="63.6" customHeight="1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</row>
    <row r="4490" spans="1:25" ht="63.6" customHeight="1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</row>
    <row r="4491" spans="1:25" ht="63.6" customHeight="1" x14ac:dyDescent="0.25">
      <c r="A4491"/>
      <c r="B4491"/>
      <c r="C4491"/>
      <c r="D4491"/>
      <c r="E4491"/>
      <c r="F4491"/>
      <c r="G4491"/>
      <c r="H4491"/>
      <c r="I4491"/>
      <c r="J4491"/>
      <c r="K4491"/>
      <c r="L4491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</row>
    <row r="4492" spans="1:25" ht="63.6" customHeight="1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</row>
    <row r="4493" spans="1:25" ht="63.6" customHeight="1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</row>
    <row r="4494" spans="1:25" ht="63.6" customHeight="1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</row>
    <row r="4495" spans="1:25" ht="63.6" customHeight="1" x14ac:dyDescent="0.25">
      <c r="A4495"/>
      <c r="B4495"/>
      <c r="C4495"/>
      <c r="D4495"/>
      <c r="E4495"/>
      <c r="F4495"/>
      <c r="G4495"/>
      <c r="H4495"/>
      <c r="I4495"/>
      <c r="J4495"/>
      <c r="K4495"/>
      <c r="L4495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</row>
    <row r="4496" spans="1:25" ht="63.6" customHeight="1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</row>
    <row r="4497" spans="1:25" ht="63.6" customHeight="1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</row>
    <row r="4498" spans="1:25" ht="63.6" customHeight="1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</row>
    <row r="4499" spans="1:25" ht="63.6" customHeight="1" x14ac:dyDescent="0.25">
      <c r="A4499"/>
      <c r="B4499"/>
      <c r="C4499"/>
      <c r="D4499"/>
      <c r="E4499"/>
      <c r="F4499"/>
      <c r="G4499"/>
      <c r="H4499"/>
      <c r="I4499"/>
      <c r="J4499"/>
      <c r="K4499"/>
      <c r="L4499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</row>
    <row r="4500" spans="1:25" ht="63.6" customHeight="1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</row>
    <row r="4501" spans="1:25" ht="63.6" customHeight="1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</row>
    <row r="4502" spans="1:25" ht="63.6" customHeight="1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</row>
    <row r="4503" spans="1:25" ht="63.6" customHeight="1" x14ac:dyDescent="0.25">
      <c r="A4503"/>
      <c r="B4503"/>
      <c r="C4503"/>
      <c r="D4503"/>
      <c r="E4503"/>
      <c r="F4503"/>
      <c r="G4503"/>
      <c r="H4503"/>
      <c r="I4503"/>
      <c r="J4503"/>
      <c r="K4503"/>
      <c r="L450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</row>
    <row r="4504" spans="1:25" ht="63.6" customHeight="1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</row>
    <row r="4505" spans="1:25" ht="63.6" customHeight="1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</row>
    <row r="4506" spans="1:25" ht="63.6" customHeight="1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</row>
    <row r="4507" spans="1:25" ht="63.6" customHeight="1" x14ac:dyDescent="0.25">
      <c r="A4507"/>
      <c r="B4507"/>
      <c r="C4507"/>
      <c r="D4507"/>
      <c r="E4507"/>
      <c r="F4507"/>
      <c r="G4507"/>
      <c r="H4507"/>
      <c r="I4507"/>
      <c r="J4507"/>
      <c r="K4507"/>
      <c r="L4507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</row>
    <row r="4508" spans="1:25" ht="63.6" customHeight="1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</row>
    <row r="4509" spans="1:25" ht="63.6" customHeight="1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</row>
    <row r="4510" spans="1:25" ht="63.6" customHeight="1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</row>
    <row r="4511" spans="1:25" ht="63.6" customHeight="1" x14ac:dyDescent="0.25">
      <c r="A4511"/>
      <c r="B4511"/>
      <c r="C4511"/>
      <c r="D4511"/>
      <c r="E4511"/>
      <c r="F4511"/>
      <c r="G4511"/>
      <c r="H4511"/>
      <c r="I4511"/>
      <c r="J4511"/>
      <c r="K4511"/>
      <c r="L4511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</row>
    <row r="4512" spans="1:25" ht="63.6" customHeight="1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</row>
    <row r="4513" spans="1:25" ht="63.6" customHeight="1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</row>
    <row r="4514" spans="1:25" ht="63.6" customHeight="1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</row>
    <row r="4515" spans="1:25" ht="63.6" customHeight="1" x14ac:dyDescent="0.25">
      <c r="A4515"/>
      <c r="B4515"/>
      <c r="C4515"/>
      <c r="D4515"/>
      <c r="E4515"/>
      <c r="F4515"/>
      <c r="G4515"/>
      <c r="H4515"/>
      <c r="I4515"/>
      <c r="J4515"/>
      <c r="K4515"/>
      <c r="L4515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</row>
    <row r="4516" spans="1:25" ht="63.6" customHeight="1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</row>
    <row r="4517" spans="1:25" ht="63.6" customHeight="1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</row>
    <row r="4518" spans="1:25" ht="63.6" customHeight="1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</row>
    <row r="4519" spans="1:25" ht="63.6" customHeight="1" x14ac:dyDescent="0.25">
      <c r="A4519"/>
      <c r="B4519"/>
      <c r="C4519"/>
      <c r="D4519"/>
      <c r="E4519"/>
      <c r="F4519"/>
      <c r="G4519"/>
      <c r="H4519"/>
      <c r="I4519"/>
      <c r="J4519"/>
      <c r="K4519"/>
      <c r="L4519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</row>
    <row r="4520" spans="1:25" ht="63.6" customHeight="1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</row>
    <row r="4521" spans="1:25" ht="63.6" customHeight="1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</row>
    <row r="4522" spans="1:25" ht="63.6" customHeight="1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</row>
    <row r="4523" spans="1:25" ht="63.6" customHeight="1" x14ac:dyDescent="0.25">
      <c r="A4523"/>
      <c r="B4523"/>
      <c r="C4523"/>
      <c r="D4523"/>
      <c r="E4523"/>
      <c r="F4523"/>
      <c r="G4523"/>
      <c r="H4523"/>
      <c r="I4523"/>
      <c r="J4523"/>
      <c r="K4523"/>
      <c r="L452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</row>
    <row r="4524" spans="1:25" ht="63.6" customHeight="1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</row>
    <row r="4525" spans="1:25" ht="63.6" customHeight="1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</row>
    <row r="4526" spans="1:25" ht="63.6" customHeight="1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</row>
    <row r="4527" spans="1:25" ht="63.6" customHeight="1" x14ac:dyDescent="0.25">
      <c r="A4527"/>
      <c r="B4527"/>
      <c r="C4527"/>
      <c r="D4527"/>
      <c r="E4527"/>
      <c r="F4527"/>
      <c r="G4527"/>
      <c r="H4527"/>
      <c r="I4527"/>
      <c r="J4527"/>
      <c r="K4527"/>
      <c r="L4527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</row>
    <row r="4528" spans="1:25" ht="63.6" customHeight="1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</row>
    <row r="4529" spans="1:25" ht="63.6" customHeight="1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</row>
    <row r="4530" spans="1:25" ht="63.6" customHeight="1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</row>
    <row r="4531" spans="1:25" ht="63.6" customHeight="1" x14ac:dyDescent="0.25">
      <c r="A4531"/>
      <c r="B4531"/>
      <c r="C4531"/>
      <c r="D4531"/>
      <c r="E4531"/>
      <c r="F4531"/>
      <c r="G4531"/>
      <c r="H4531"/>
      <c r="I4531"/>
      <c r="J4531"/>
      <c r="K4531"/>
      <c r="L4531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</row>
    <row r="4532" spans="1:25" ht="63.6" customHeight="1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</row>
    <row r="4533" spans="1:25" ht="63.6" customHeight="1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</row>
    <row r="4534" spans="1:25" ht="63.6" customHeight="1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</row>
    <row r="4535" spans="1:25" ht="63.6" customHeight="1" x14ac:dyDescent="0.25">
      <c r="A4535"/>
      <c r="B4535"/>
      <c r="C4535"/>
      <c r="D4535"/>
      <c r="E4535"/>
      <c r="F4535"/>
      <c r="G4535"/>
      <c r="H4535"/>
      <c r="I4535"/>
      <c r="J4535"/>
      <c r="K4535"/>
      <c r="L4535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</row>
    <row r="4536" spans="1:25" ht="63.6" customHeight="1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</row>
    <row r="4537" spans="1:25" ht="63.6" customHeight="1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</row>
    <row r="4538" spans="1:25" ht="63.6" customHeight="1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</row>
    <row r="4539" spans="1:25" ht="63.6" customHeight="1" x14ac:dyDescent="0.25">
      <c r="A4539"/>
      <c r="B4539"/>
      <c r="C4539"/>
      <c r="D4539"/>
      <c r="E4539"/>
      <c r="F4539"/>
      <c r="G4539"/>
      <c r="H4539"/>
      <c r="I4539"/>
      <c r="J4539"/>
      <c r="K4539"/>
      <c r="L4539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</row>
    <row r="4540" spans="1:25" ht="63.6" customHeight="1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</row>
    <row r="4541" spans="1:25" ht="63.6" customHeight="1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</row>
    <row r="4542" spans="1:25" ht="63.6" customHeight="1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</row>
    <row r="4543" spans="1:25" ht="63.6" customHeight="1" x14ac:dyDescent="0.25">
      <c r="A4543"/>
      <c r="B4543"/>
      <c r="C4543"/>
      <c r="D4543"/>
      <c r="E4543"/>
      <c r="F4543"/>
      <c r="G4543"/>
      <c r="H4543"/>
      <c r="I4543"/>
      <c r="J4543"/>
      <c r="K4543"/>
      <c r="L454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</row>
    <row r="4544" spans="1:25" ht="63.6" customHeight="1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</row>
    <row r="4545" spans="1:25" ht="63.6" customHeight="1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</row>
    <row r="4546" spans="1:25" ht="63.6" customHeight="1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</row>
    <row r="4547" spans="1:25" ht="63.6" customHeight="1" x14ac:dyDescent="0.25">
      <c r="A4547"/>
      <c r="B4547"/>
      <c r="C4547"/>
      <c r="D4547"/>
      <c r="E4547"/>
      <c r="F4547"/>
      <c r="G4547"/>
      <c r="H4547"/>
      <c r="I4547"/>
      <c r="J4547"/>
      <c r="K4547"/>
      <c r="L4547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</row>
    <row r="4548" spans="1:25" ht="63.6" customHeight="1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</row>
    <row r="4549" spans="1:25" ht="63.6" customHeight="1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</row>
    <row r="4550" spans="1:25" ht="63.6" customHeight="1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</row>
    <row r="4551" spans="1:25" ht="63.6" customHeight="1" x14ac:dyDescent="0.25">
      <c r="A4551"/>
      <c r="B4551"/>
      <c r="C4551"/>
      <c r="D4551"/>
      <c r="E4551"/>
      <c r="F4551"/>
      <c r="G4551"/>
      <c r="H4551"/>
      <c r="I4551"/>
      <c r="J4551"/>
      <c r="K4551"/>
      <c r="L4551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</row>
    <row r="4552" spans="1:25" ht="63.6" customHeight="1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</row>
    <row r="4553" spans="1:25" ht="63.6" customHeight="1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</row>
    <row r="4554" spans="1:25" ht="63.6" customHeight="1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</row>
    <row r="4555" spans="1:25" ht="63.6" customHeight="1" x14ac:dyDescent="0.25">
      <c r="A4555"/>
      <c r="B4555"/>
      <c r="C4555"/>
      <c r="D4555"/>
      <c r="E4555"/>
      <c r="F4555"/>
      <c r="G4555"/>
      <c r="H4555"/>
      <c r="I4555"/>
      <c r="J4555"/>
      <c r="K4555"/>
      <c r="L4555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</row>
    <row r="4556" spans="1:25" ht="63.6" customHeight="1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</row>
    <row r="4557" spans="1:25" ht="63.6" customHeight="1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</row>
    <row r="4558" spans="1:25" ht="63.6" customHeight="1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</row>
    <row r="4559" spans="1:25" ht="63.6" customHeight="1" x14ac:dyDescent="0.25">
      <c r="A4559"/>
      <c r="B4559"/>
      <c r="C4559"/>
      <c r="D4559"/>
      <c r="E4559"/>
      <c r="F4559"/>
      <c r="G4559"/>
      <c r="H4559"/>
      <c r="I4559"/>
      <c r="J4559"/>
      <c r="K4559"/>
      <c r="L4559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</row>
    <row r="4560" spans="1:25" ht="63.6" customHeight="1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</row>
    <row r="4561" spans="1:25" ht="63.6" customHeight="1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</row>
    <row r="4562" spans="1:25" ht="63.6" customHeight="1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</row>
    <row r="4563" spans="1:25" ht="63.6" customHeight="1" x14ac:dyDescent="0.25">
      <c r="A4563"/>
      <c r="B4563"/>
      <c r="C4563"/>
      <c r="D4563"/>
      <c r="E4563"/>
      <c r="F4563"/>
      <c r="G4563"/>
      <c r="H4563"/>
      <c r="I4563"/>
      <c r="J4563"/>
      <c r="K4563"/>
      <c r="L456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</row>
    <row r="4564" spans="1:25" ht="63.6" customHeight="1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</row>
    <row r="4565" spans="1:25" ht="63.6" customHeight="1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</row>
    <row r="4566" spans="1:25" ht="63.6" customHeight="1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</row>
    <row r="4567" spans="1:25" ht="63.6" customHeight="1" x14ac:dyDescent="0.25">
      <c r="A4567"/>
      <c r="B4567"/>
      <c r="C4567"/>
      <c r="D4567"/>
      <c r="E4567"/>
      <c r="F4567"/>
      <c r="G4567"/>
      <c r="H4567"/>
      <c r="I4567"/>
      <c r="J4567"/>
      <c r="K4567"/>
      <c r="L4567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</row>
    <row r="4568" spans="1:25" ht="63.6" customHeight="1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</row>
    <row r="4569" spans="1:25" ht="63.6" customHeight="1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</row>
    <row r="4570" spans="1:25" ht="63.6" customHeight="1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</row>
    <row r="4571" spans="1:25" ht="63.6" customHeight="1" x14ac:dyDescent="0.25">
      <c r="A4571"/>
      <c r="B4571"/>
      <c r="C4571"/>
      <c r="D4571"/>
      <c r="E4571"/>
      <c r="F4571"/>
      <c r="G4571"/>
      <c r="H4571"/>
      <c r="I4571"/>
      <c r="J4571"/>
      <c r="K4571"/>
      <c r="L4571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</row>
    <row r="4572" spans="1:25" ht="63.6" customHeight="1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</row>
    <row r="4573" spans="1:25" ht="63.6" customHeight="1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</row>
    <row r="4574" spans="1:25" ht="63.6" customHeight="1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</row>
    <row r="4575" spans="1:25" ht="63.6" customHeight="1" x14ac:dyDescent="0.25">
      <c r="A4575"/>
      <c r="B4575"/>
      <c r="C4575"/>
      <c r="D4575"/>
      <c r="E4575"/>
      <c r="F4575"/>
      <c r="G4575"/>
      <c r="H4575"/>
      <c r="I4575"/>
      <c r="J4575"/>
      <c r="K4575"/>
      <c r="L4575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</row>
    <row r="4576" spans="1:25" ht="63.6" customHeight="1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</row>
    <row r="4577" spans="1:25" ht="63.6" customHeight="1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</row>
    <row r="4578" spans="1:25" ht="63.6" customHeight="1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</row>
    <row r="4579" spans="1:25" ht="63.6" customHeight="1" x14ac:dyDescent="0.25">
      <c r="A4579"/>
      <c r="B4579"/>
      <c r="C4579"/>
      <c r="D4579"/>
      <c r="E4579"/>
      <c r="F4579"/>
      <c r="G4579"/>
      <c r="H4579"/>
      <c r="I4579"/>
      <c r="J4579"/>
      <c r="K4579"/>
      <c r="L4579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</row>
    <row r="4580" spans="1:25" ht="63.6" customHeight="1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</row>
    <row r="4581" spans="1:25" ht="63.6" customHeight="1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</row>
    <row r="4582" spans="1:25" ht="63.6" customHeight="1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</row>
    <row r="4583" spans="1:25" ht="63.6" customHeight="1" x14ac:dyDescent="0.25">
      <c r="A4583"/>
      <c r="B4583"/>
      <c r="C4583"/>
      <c r="D4583"/>
      <c r="E4583"/>
      <c r="F4583"/>
      <c r="G4583"/>
      <c r="H4583"/>
      <c r="I4583"/>
      <c r="J4583"/>
      <c r="K4583"/>
      <c r="L458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</row>
    <row r="4584" spans="1:25" ht="63.6" customHeight="1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</row>
    <row r="4585" spans="1:25" ht="63.6" customHeight="1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</row>
    <row r="4586" spans="1:25" ht="63.6" customHeight="1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</row>
    <row r="4587" spans="1:25" ht="63.6" customHeight="1" x14ac:dyDescent="0.25">
      <c r="A4587"/>
      <c r="B4587"/>
      <c r="C4587"/>
      <c r="D4587"/>
      <c r="E4587"/>
      <c r="F4587"/>
      <c r="G4587"/>
      <c r="H4587"/>
      <c r="I4587"/>
      <c r="J4587"/>
      <c r="K4587"/>
      <c r="L4587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</row>
    <row r="4588" spans="1:25" ht="63.6" customHeight="1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</row>
    <row r="4589" spans="1:25" ht="63.6" customHeight="1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</row>
    <row r="4590" spans="1:25" ht="63.6" customHeight="1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</row>
    <row r="4591" spans="1:25" ht="63.6" customHeight="1" x14ac:dyDescent="0.25">
      <c r="A4591"/>
      <c r="B4591"/>
      <c r="C4591"/>
      <c r="D4591"/>
      <c r="E4591"/>
      <c r="F4591"/>
      <c r="G4591"/>
      <c r="H4591"/>
      <c r="I4591"/>
      <c r="J4591"/>
      <c r="K4591"/>
      <c r="L4591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</row>
    <row r="4592" spans="1:25" ht="63.6" customHeight="1" x14ac:dyDescent="0.25">
      <c r="A4592"/>
      <c r="B4592"/>
      <c r="C4592"/>
      <c r="D4592"/>
      <c r="E4592"/>
      <c r="F4592"/>
      <c r="G4592"/>
      <c r="H4592"/>
      <c r="I4592"/>
      <c r="J4592"/>
      <c r="K4592"/>
      <c r="L4592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</row>
    <row r="4593" spans="1:25" ht="63.6" customHeight="1" x14ac:dyDescent="0.25">
      <c r="A4593"/>
      <c r="B4593"/>
      <c r="C4593"/>
      <c r="D4593"/>
      <c r="E4593"/>
      <c r="F4593"/>
      <c r="G4593"/>
      <c r="H4593"/>
      <c r="I4593"/>
      <c r="J4593"/>
      <c r="K4593"/>
      <c r="L459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</row>
    <row r="4594" spans="1:25" ht="63.6" customHeight="1" x14ac:dyDescent="0.25">
      <c r="A4594"/>
      <c r="B4594"/>
      <c r="C4594"/>
      <c r="D4594"/>
      <c r="E4594"/>
      <c r="F4594"/>
      <c r="G4594"/>
      <c r="H4594"/>
      <c r="I4594"/>
      <c r="J4594"/>
      <c r="K4594"/>
      <c r="L4594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</row>
    <row r="4595" spans="1:25" ht="63.6" customHeight="1" x14ac:dyDescent="0.25">
      <c r="A4595"/>
      <c r="B4595"/>
      <c r="C4595"/>
      <c r="D4595"/>
      <c r="E4595"/>
      <c r="F4595"/>
      <c r="G4595"/>
      <c r="H4595"/>
      <c r="I4595"/>
      <c r="J4595"/>
      <c r="K4595"/>
      <c r="L4595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</row>
    <row r="4596" spans="1:25" ht="63.6" customHeight="1" x14ac:dyDescent="0.25">
      <c r="A4596"/>
      <c r="B4596"/>
      <c r="C4596"/>
      <c r="D4596"/>
      <c r="E4596"/>
      <c r="F4596"/>
      <c r="G4596"/>
      <c r="H4596"/>
      <c r="I4596"/>
      <c r="J4596"/>
      <c r="K4596"/>
      <c r="L4596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</row>
    <row r="4597" spans="1:25" ht="63.6" customHeight="1" x14ac:dyDescent="0.25">
      <c r="A4597"/>
      <c r="B4597"/>
      <c r="C4597"/>
      <c r="D4597"/>
      <c r="E4597"/>
      <c r="F4597"/>
      <c r="G4597"/>
      <c r="H4597"/>
      <c r="I4597"/>
      <c r="J4597"/>
      <c r="K4597"/>
      <c r="L4597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</row>
    <row r="4598" spans="1:25" ht="63.6" customHeight="1" x14ac:dyDescent="0.25">
      <c r="A4598"/>
      <c r="B4598"/>
      <c r="C4598"/>
      <c r="D4598"/>
      <c r="E4598"/>
      <c r="F4598"/>
      <c r="G4598"/>
      <c r="H4598"/>
      <c r="I4598"/>
      <c r="J4598"/>
      <c r="K4598"/>
      <c r="L4598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</row>
    <row r="4599" spans="1:25" ht="63.6" customHeight="1" x14ac:dyDescent="0.25">
      <c r="A4599"/>
      <c r="B4599"/>
      <c r="C4599"/>
      <c r="D4599"/>
      <c r="E4599"/>
      <c r="F4599"/>
      <c r="G4599"/>
      <c r="H4599"/>
      <c r="I4599"/>
      <c r="J4599"/>
      <c r="K4599"/>
      <c r="L4599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</row>
    <row r="4600" spans="1:25" ht="63.6" customHeight="1" x14ac:dyDescent="0.25">
      <c r="A4600"/>
      <c r="B4600"/>
      <c r="C4600"/>
      <c r="D4600"/>
      <c r="E4600"/>
      <c r="F4600"/>
      <c r="G4600"/>
      <c r="H4600"/>
      <c r="I4600"/>
      <c r="J4600"/>
      <c r="K4600"/>
      <c r="L4600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</row>
    <row r="4601" spans="1:25" ht="63.6" customHeight="1" x14ac:dyDescent="0.25">
      <c r="A4601"/>
      <c r="B4601"/>
      <c r="C4601"/>
      <c r="D4601"/>
      <c r="E4601"/>
      <c r="F4601"/>
      <c r="G4601"/>
      <c r="H4601"/>
      <c r="I4601"/>
      <c r="J4601"/>
      <c r="K4601"/>
      <c r="L4601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</row>
    <row r="4602" spans="1:25" ht="63.6" customHeight="1" x14ac:dyDescent="0.25">
      <c r="A4602"/>
      <c r="B4602"/>
      <c r="C4602"/>
      <c r="D4602"/>
      <c r="E4602"/>
      <c r="F4602"/>
      <c r="G4602"/>
      <c r="H4602"/>
      <c r="I4602"/>
      <c r="J4602"/>
      <c r="K4602"/>
      <c r="L4602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</row>
    <row r="4603" spans="1:25" ht="63.6" customHeight="1" x14ac:dyDescent="0.25">
      <c r="A4603"/>
      <c r="B4603"/>
      <c r="C4603"/>
      <c r="D4603"/>
      <c r="E4603"/>
      <c r="F4603"/>
      <c r="G4603"/>
      <c r="H4603"/>
      <c r="I4603"/>
      <c r="J4603"/>
      <c r="K4603"/>
      <c r="L460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</row>
    <row r="4604" spans="1:25" ht="63.6" customHeight="1" x14ac:dyDescent="0.25">
      <c r="A4604"/>
      <c r="B4604"/>
      <c r="C4604"/>
      <c r="D4604"/>
      <c r="E4604"/>
      <c r="F4604"/>
      <c r="G4604"/>
      <c r="H4604"/>
      <c r="I4604"/>
      <c r="J4604"/>
      <c r="K4604"/>
      <c r="L4604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</row>
    <row r="4605" spans="1:25" ht="63.6" customHeight="1" x14ac:dyDescent="0.25">
      <c r="A4605"/>
      <c r="B4605"/>
      <c r="C4605"/>
      <c r="D4605"/>
      <c r="E4605"/>
      <c r="F4605"/>
      <c r="G4605"/>
      <c r="H4605"/>
      <c r="I4605"/>
      <c r="J4605"/>
      <c r="K4605"/>
      <c r="L4605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</row>
    <row r="4606" spans="1:25" ht="63.6" customHeight="1" x14ac:dyDescent="0.25">
      <c r="A4606"/>
      <c r="B4606"/>
      <c r="C4606"/>
      <c r="D4606"/>
      <c r="E4606"/>
      <c r="F4606"/>
      <c r="G4606"/>
      <c r="H4606"/>
      <c r="I4606"/>
      <c r="J4606"/>
      <c r="K4606"/>
      <c r="L4606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</row>
    <row r="4607" spans="1:25" ht="63.6" customHeight="1" x14ac:dyDescent="0.25">
      <c r="A4607"/>
      <c r="B4607"/>
      <c r="C4607"/>
      <c r="D4607"/>
      <c r="E4607"/>
      <c r="F4607"/>
      <c r="G4607"/>
      <c r="H4607"/>
      <c r="I4607"/>
      <c r="J4607"/>
      <c r="K4607"/>
      <c r="L4607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</row>
    <row r="4608" spans="1:25" ht="63.6" customHeight="1" x14ac:dyDescent="0.25">
      <c r="A4608"/>
      <c r="B4608"/>
      <c r="C4608"/>
      <c r="D4608"/>
      <c r="E4608"/>
      <c r="F4608"/>
      <c r="G4608"/>
      <c r="H4608"/>
      <c r="I4608"/>
      <c r="J4608"/>
      <c r="K4608"/>
      <c r="L4608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</row>
    <row r="4609" spans="1:25" ht="63.6" customHeight="1" x14ac:dyDescent="0.25">
      <c r="A4609"/>
      <c r="B4609"/>
      <c r="C4609"/>
      <c r="D4609"/>
      <c r="E4609"/>
      <c r="F4609"/>
      <c r="G4609"/>
      <c r="H4609"/>
      <c r="I4609"/>
      <c r="J4609"/>
      <c r="K4609"/>
      <c r="L4609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</row>
    <row r="4610" spans="1:25" ht="63.6" customHeight="1" x14ac:dyDescent="0.25">
      <c r="A4610"/>
      <c r="B4610"/>
      <c r="C4610"/>
      <c r="D4610"/>
      <c r="E4610"/>
      <c r="F4610"/>
      <c r="G4610"/>
      <c r="H4610"/>
      <c r="I4610"/>
      <c r="J4610"/>
      <c r="K4610"/>
      <c r="L4610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</row>
    <row r="4611" spans="1:25" ht="63.6" customHeight="1" x14ac:dyDescent="0.25">
      <c r="A4611"/>
      <c r="B4611"/>
      <c r="C4611"/>
      <c r="D4611"/>
      <c r="E4611"/>
      <c r="F4611"/>
      <c r="G4611"/>
      <c r="H4611"/>
      <c r="I4611"/>
      <c r="J4611"/>
      <c r="K4611"/>
      <c r="L4611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</row>
    <row r="4612" spans="1:25" ht="63.6" customHeight="1" x14ac:dyDescent="0.25">
      <c r="A4612"/>
      <c r="B4612"/>
      <c r="C4612"/>
      <c r="D4612"/>
      <c r="E4612"/>
      <c r="F4612"/>
      <c r="G4612"/>
      <c r="H4612"/>
      <c r="I4612"/>
      <c r="J4612"/>
      <c r="K4612"/>
      <c r="L4612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</row>
    <row r="4613" spans="1:25" ht="63.6" customHeight="1" x14ac:dyDescent="0.25">
      <c r="A4613"/>
      <c r="B4613"/>
      <c r="C4613"/>
      <c r="D4613"/>
      <c r="E4613"/>
      <c r="F4613"/>
      <c r="G4613"/>
      <c r="H4613"/>
      <c r="I4613"/>
      <c r="J4613"/>
      <c r="K4613"/>
      <c r="L461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</row>
    <row r="4614" spans="1:25" ht="63.6" customHeight="1" x14ac:dyDescent="0.25">
      <c r="A4614"/>
      <c r="B4614"/>
      <c r="C4614"/>
      <c r="D4614"/>
      <c r="E4614"/>
      <c r="F4614"/>
      <c r="G4614"/>
      <c r="H4614"/>
      <c r="I4614"/>
      <c r="J4614"/>
      <c r="K4614"/>
      <c r="L4614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</row>
    <row r="4615" spans="1:25" ht="63.6" customHeight="1" x14ac:dyDescent="0.25">
      <c r="A4615"/>
      <c r="B4615"/>
      <c r="C4615"/>
      <c r="D4615"/>
      <c r="E4615"/>
      <c r="F4615"/>
      <c r="G4615"/>
      <c r="H4615"/>
      <c r="I4615"/>
      <c r="J4615"/>
      <c r="K4615"/>
      <c r="L4615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</row>
    <row r="4616" spans="1:25" ht="63.6" customHeight="1" x14ac:dyDescent="0.25">
      <c r="A4616"/>
      <c r="B4616"/>
      <c r="C4616"/>
      <c r="D4616"/>
      <c r="E4616"/>
      <c r="F4616"/>
      <c r="G4616"/>
      <c r="H4616"/>
      <c r="I4616"/>
      <c r="J4616"/>
      <c r="K4616"/>
      <c r="L4616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</row>
    <row r="4617" spans="1:25" ht="63.6" customHeight="1" x14ac:dyDescent="0.25">
      <c r="A4617"/>
      <c r="B4617"/>
      <c r="C4617"/>
      <c r="D4617"/>
      <c r="E4617"/>
      <c r="F4617"/>
      <c r="G4617"/>
      <c r="H4617"/>
      <c r="I4617"/>
      <c r="J4617"/>
      <c r="K4617"/>
      <c r="L4617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</row>
    <row r="4618" spans="1:25" ht="63.6" customHeight="1" x14ac:dyDescent="0.25">
      <c r="A4618"/>
      <c r="B4618"/>
      <c r="C4618"/>
      <c r="D4618"/>
      <c r="E4618"/>
      <c r="F4618"/>
      <c r="G4618"/>
      <c r="H4618"/>
      <c r="I4618"/>
      <c r="J4618"/>
      <c r="K4618"/>
      <c r="L4618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</row>
    <row r="4619" spans="1:25" ht="63.6" customHeight="1" x14ac:dyDescent="0.25">
      <c r="A4619"/>
      <c r="B4619"/>
      <c r="C4619"/>
      <c r="D4619"/>
      <c r="E4619"/>
      <c r="F4619"/>
      <c r="G4619"/>
      <c r="H4619"/>
      <c r="I4619"/>
      <c r="J4619"/>
      <c r="K4619"/>
      <c r="L4619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</row>
    <row r="4620" spans="1:25" ht="63.6" customHeight="1" x14ac:dyDescent="0.25">
      <c r="A4620"/>
      <c r="B4620"/>
      <c r="C4620"/>
      <c r="D4620"/>
      <c r="E4620"/>
      <c r="F4620"/>
      <c r="G4620"/>
      <c r="H4620"/>
      <c r="I4620"/>
      <c r="J4620"/>
      <c r="K4620"/>
      <c r="L4620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</row>
    <row r="4621" spans="1:25" ht="63.6" customHeight="1" x14ac:dyDescent="0.25">
      <c r="A4621"/>
      <c r="B4621"/>
      <c r="C4621"/>
      <c r="D4621"/>
      <c r="E4621"/>
      <c r="F4621"/>
      <c r="G4621"/>
      <c r="H4621"/>
      <c r="I4621"/>
      <c r="J4621"/>
      <c r="K4621"/>
      <c r="L4621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</row>
    <row r="4622" spans="1:25" ht="63.6" customHeight="1" x14ac:dyDescent="0.25">
      <c r="A4622"/>
      <c r="B4622"/>
      <c r="C4622"/>
      <c r="D4622"/>
      <c r="E4622"/>
      <c r="F4622"/>
      <c r="G4622"/>
      <c r="H4622"/>
      <c r="I4622"/>
      <c r="J4622"/>
      <c r="K4622"/>
      <c r="L4622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</row>
    <row r="4623" spans="1:25" ht="63.6" customHeight="1" x14ac:dyDescent="0.25">
      <c r="A4623"/>
      <c r="B4623"/>
      <c r="C4623"/>
      <c r="D4623"/>
      <c r="E4623"/>
      <c r="F4623"/>
      <c r="G4623"/>
      <c r="H4623"/>
      <c r="I4623"/>
      <c r="J4623"/>
      <c r="K4623"/>
      <c r="L462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</row>
    <row r="4624" spans="1:25" ht="63.6" customHeight="1" x14ac:dyDescent="0.25">
      <c r="A4624"/>
      <c r="B4624"/>
      <c r="C4624"/>
      <c r="D4624"/>
      <c r="E4624"/>
      <c r="F4624"/>
      <c r="G4624"/>
      <c r="H4624"/>
      <c r="I4624"/>
      <c r="J4624"/>
      <c r="K4624"/>
      <c r="L4624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</row>
    <row r="4625" spans="1:25" ht="63.6" customHeight="1" x14ac:dyDescent="0.25">
      <c r="A4625"/>
      <c r="B4625"/>
      <c r="C4625"/>
      <c r="D4625"/>
      <c r="E4625"/>
      <c r="F4625"/>
      <c r="G4625"/>
      <c r="H4625"/>
      <c r="I4625"/>
      <c r="J4625"/>
      <c r="K4625"/>
      <c r="L4625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</row>
    <row r="4626" spans="1:25" ht="63.6" customHeight="1" x14ac:dyDescent="0.25">
      <c r="A4626"/>
      <c r="B4626"/>
      <c r="C4626"/>
      <c r="D4626"/>
      <c r="E4626"/>
      <c r="F4626"/>
      <c r="G4626"/>
      <c r="H4626"/>
      <c r="I4626"/>
      <c r="J4626"/>
      <c r="K4626"/>
      <c r="L4626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</row>
    <row r="4627" spans="1:25" ht="63.6" customHeight="1" x14ac:dyDescent="0.25">
      <c r="A4627"/>
      <c r="B4627"/>
      <c r="C4627"/>
      <c r="D4627"/>
      <c r="E4627"/>
      <c r="F4627"/>
      <c r="G4627"/>
      <c r="H4627"/>
      <c r="I4627"/>
      <c r="J4627"/>
      <c r="K4627"/>
      <c r="L4627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</row>
    <row r="4628" spans="1:25" ht="63.6" customHeight="1" x14ac:dyDescent="0.25">
      <c r="A4628"/>
      <c r="B4628"/>
      <c r="C4628"/>
      <c r="D4628"/>
      <c r="E4628"/>
      <c r="F4628"/>
      <c r="G4628"/>
      <c r="H4628"/>
      <c r="I4628"/>
      <c r="J4628"/>
      <c r="K4628"/>
      <c r="L4628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</row>
    <row r="4629" spans="1:25" ht="63.6" customHeight="1" x14ac:dyDescent="0.25">
      <c r="A4629"/>
      <c r="B4629"/>
      <c r="C4629"/>
      <c r="D4629"/>
      <c r="E4629"/>
      <c r="F4629"/>
      <c r="G4629"/>
      <c r="H4629"/>
      <c r="I4629"/>
      <c r="J4629"/>
      <c r="K4629"/>
      <c r="L4629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</row>
    <row r="4630" spans="1:25" ht="63.6" customHeight="1" x14ac:dyDescent="0.25">
      <c r="A4630"/>
      <c r="B4630"/>
      <c r="C4630"/>
      <c r="D4630"/>
      <c r="E4630"/>
      <c r="F4630"/>
      <c r="G4630"/>
      <c r="H4630"/>
      <c r="I4630"/>
      <c r="J4630"/>
      <c r="K4630"/>
      <c r="L4630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</row>
    <row r="4631" spans="1:25" ht="63.6" customHeight="1" x14ac:dyDescent="0.25">
      <c r="A4631"/>
      <c r="B4631"/>
      <c r="C4631"/>
      <c r="D4631"/>
      <c r="E4631"/>
      <c r="F4631"/>
      <c r="G4631"/>
      <c r="H4631"/>
      <c r="I4631"/>
      <c r="J4631"/>
      <c r="K4631"/>
      <c r="L4631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</row>
    <row r="4632" spans="1:25" ht="63.6" customHeight="1" x14ac:dyDescent="0.25">
      <c r="A4632"/>
      <c r="B4632"/>
      <c r="C4632"/>
      <c r="D4632"/>
      <c r="E4632"/>
      <c r="F4632"/>
      <c r="G4632"/>
      <c r="H4632"/>
      <c r="I4632"/>
      <c r="J4632"/>
      <c r="K4632"/>
      <c r="L4632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</row>
    <row r="4633" spans="1:25" ht="63.6" customHeight="1" x14ac:dyDescent="0.25">
      <c r="A4633"/>
      <c r="B4633"/>
      <c r="C4633"/>
      <c r="D4633"/>
      <c r="E4633"/>
      <c r="F4633"/>
      <c r="G4633"/>
      <c r="H4633"/>
      <c r="I4633"/>
      <c r="J4633"/>
      <c r="K4633"/>
      <c r="L463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</row>
    <row r="4634" spans="1:25" ht="63.6" customHeight="1" x14ac:dyDescent="0.25">
      <c r="A4634"/>
      <c r="B4634"/>
      <c r="C4634"/>
      <c r="D4634"/>
      <c r="E4634"/>
      <c r="F4634"/>
      <c r="G4634"/>
      <c r="H4634"/>
      <c r="I4634"/>
      <c r="J4634"/>
      <c r="K4634"/>
      <c r="L4634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</row>
    <row r="4635" spans="1:25" ht="63.6" customHeight="1" x14ac:dyDescent="0.25">
      <c r="A4635"/>
      <c r="B4635"/>
      <c r="C4635"/>
      <c r="D4635"/>
      <c r="E4635"/>
      <c r="F4635"/>
      <c r="G4635"/>
      <c r="H4635"/>
      <c r="I4635"/>
      <c r="J4635"/>
      <c r="K4635"/>
      <c r="L4635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</row>
    <row r="4636" spans="1:25" ht="63.6" customHeight="1" x14ac:dyDescent="0.25">
      <c r="A4636"/>
      <c r="B4636"/>
      <c r="C4636"/>
      <c r="D4636"/>
      <c r="E4636"/>
      <c r="F4636"/>
      <c r="G4636"/>
      <c r="H4636"/>
      <c r="I4636"/>
      <c r="J4636"/>
      <c r="K4636"/>
      <c r="L4636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</row>
    <row r="4637" spans="1:25" ht="63.6" customHeight="1" x14ac:dyDescent="0.25">
      <c r="A4637"/>
      <c r="B4637"/>
      <c r="C4637"/>
      <c r="D4637"/>
      <c r="E4637"/>
      <c r="F4637"/>
      <c r="G4637"/>
      <c r="H4637"/>
      <c r="I4637"/>
      <c r="J4637"/>
      <c r="K4637"/>
      <c r="L4637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</row>
    <row r="4638" spans="1:25" ht="63.6" customHeight="1" x14ac:dyDescent="0.25">
      <c r="A4638"/>
      <c r="B4638"/>
      <c r="C4638"/>
      <c r="D4638"/>
      <c r="E4638"/>
      <c r="F4638"/>
      <c r="G4638"/>
      <c r="H4638"/>
      <c r="I4638"/>
      <c r="J4638"/>
      <c r="K4638"/>
      <c r="L4638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</row>
    <row r="4639" spans="1:25" ht="63.6" customHeight="1" x14ac:dyDescent="0.25">
      <c r="A4639"/>
      <c r="B4639"/>
      <c r="C4639"/>
      <c r="D4639"/>
      <c r="E4639"/>
      <c r="F4639"/>
      <c r="G4639"/>
      <c r="H4639"/>
      <c r="I4639"/>
      <c r="J4639"/>
      <c r="K4639"/>
      <c r="L4639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</row>
    <row r="4640" spans="1:25" ht="63.6" customHeight="1" x14ac:dyDescent="0.25">
      <c r="A4640"/>
      <c r="B4640"/>
      <c r="C4640"/>
      <c r="D4640"/>
      <c r="E4640"/>
      <c r="F4640"/>
      <c r="G4640"/>
      <c r="H4640"/>
      <c r="I4640"/>
      <c r="J4640"/>
      <c r="K4640"/>
      <c r="L4640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</row>
    <row r="4641" spans="1:25" ht="63.6" customHeight="1" x14ac:dyDescent="0.25">
      <c r="A4641"/>
      <c r="B4641"/>
      <c r="C4641"/>
      <c r="D4641"/>
      <c r="E4641"/>
      <c r="F4641"/>
      <c r="G4641"/>
      <c r="H4641"/>
      <c r="I4641"/>
      <c r="J4641"/>
      <c r="K4641"/>
      <c r="L4641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</row>
    <row r="4642" spans="1:25" ht="63.6" customHeight="1" x14ac:dyDescent="0.25">
      <c r="A4642"/>
      <c r="B4642"/>
      <c r="C4642"/>
      <c r="D4642"/>
      <c r="E4642"/>
      <c r="F4642"/>
      <c r="G4642"/>
      <c r="H4642"/>
      <c r="I4642"/>
      <c r="J4642"/>
      <c r="K4642"/>
      <c r="L4642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</row>
    <row r="4643" spans="1:25" ht="63.6" customHeight="1" x14ac:dyDescent="0.25">
      <c r="A4643"/>
      <c r="B4643"/>
      <c r="C4643"/>
      <c r="D4643"/>
      <c r="E4643"/>
      <c r="F4643"/>
      <c r="G4643"/>
      <c r="H4643"/>
      <c r="I4643"/>
      <c r="J4643"/>
      <c r="K4643"/>
      <c r="L464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</row>
    <row r="4644" spans="1:25" ht="63.6" customHeight="1" x14ac:dyDescent="0.25">
      <c r="A4644"/>
      <c r="B4644"/>
      <c r="C4644"/>
      <c r="D4644"/>
      <c r="E4644"/>
      <c r="F4644"/>
      <c r="G4644"/>
      <c r="H4644"/>
      <c r="I4644"/>
      <c r="J4644"/>
      <c r="K4644"/>
      <c r="L4644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</row>
    <row r="4645" spans="1:25" ht="63.6" customHeight="1" x14ac:dyDescent="0.25">
      <c r="A4645"/>
      <c r="B4645"/>
      <c r="C4645"/>
      <c r="D4645"/>
      <c r="E4645"/>
      <c r="F4645"/>
      <c r="G4645"/>
      <c r="H4645"/>
      <c r="I4645"/>
      <c r="J4645"/>
      <c r="K4645"/>
      <c r="L4645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</row>
    <row r="4646" spans="1:25" ht="63.6" customHeight="1" x14ac:dyDescent="0.25">
      <c r="A4646"/>
      <c r="B4646"/>
      <c r="C4646"/>
      <c r="D4646"/>
      <c r="E4646"/>
      <c r="F4646"/>
      <c r="G4646"/>
      <c r="H4646"/>
      <c r="I4646"/>
      <c r="J4646"/>
      <c r="K4646"/>
      <c r="L4646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</row>
    <row r="4647" spans="1:25" ht="63.6" customHeight="1" x14ac:dyDescent="0.25">
      <c r="A4647"/>
      <c r="B4647"/>
      <c r="C4647"/>
      <c r="D4647"/>
      <c r="E4647"/>
      <c r="F4647"/>
      <c r="G4647"/>
      <c r="H4647"/>
      <c r="I4647"/>
      <c r="J4647"/>
      <c r="K4647"/>
      <c r="L4647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</row>
    <row r="4648" spans="1:25" ht="63.6" customHeight="1" x14ac:dyDescent="0.25">
      <c r="A4648"/>
      <c r="B4648"/>
      <c r="C4648"/>
      <c r="D4648"/>
      <c r="E4648"/>
      <c r="F4648"/>
      <c r="G4648"/>
      <c r="H4648"/>
      <c r="I4648"/>
      <c r="J4648"/>
      <c r="K4648"/>
      <c r="L4648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</row>
    <row r="4649" spans="1:25" ht="63.6" customHeight="1" x14ac:dyDescent="0.25">
      <c r="A4649"/>
      <c r="B4649"/>
      <c r="C4649"/>
      <c r="D4649"/>
      <c r="E4649"/>
      <c r="F4649"/>
      <c r="G4649"/>
      <c r="H4649"/>
      <c r="I4649"/>
      <c r="J4649"/>
      <c r="K4649"/>
      <c r="L4649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</row>
    <row r="4650" spans="1:25" ht="63.6" customHeight="1" x14ac:dyDescent="0.25">
      <c r="A4650"/>
      <c r="B4650"/>
      <c r="C4650"/>
      <c r="D4650"/>
      <c r="E4650"/>
      <c r="F4650"/>
      <c r="G4650"/>
      <c r="H4650"/>
      <c r="I4650"/>
      <c r="J4650"/>
      <c r="K4650"/>
      <c r="L4650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</row>
    <row r="4651" spans="1:25" ht="63.6" customHeight="1" x14ac:dyDescent="0.25">
      <c r="A4651"/>
      <c r="B4651"/>
      <c r="C4651"/>
      <c r="D4651"/>
      <c r="E4651"/>
      <c r="F4651"/>
      <c r="G4651"/>
      <c r="H4651"/>
      <c r="I4651"/>
      <c r="J4651"/>
      <c r="K4651"/>
      <c r="L4651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</row>
    <row r="4652" spans="1:25" ht="63.6" customHeight="1" x14ac:dyDescent="0.25">
      <c r="A4652"/>
      <c r="B4652"/>
      <c r="C4652"/>
      <c r="D4652"/>
      <c r="E4652"/>
      <c r="F4652"/>
      <c r="G4652"/>
      <c r="H4652"/>
      <c r="I4652"/>
      <c r="J4652"/>
      <c r="K4652"/>
      <c r="L4652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</row>
    <row r="4653" spans="1:25" ht="63.6" customHeight="1" x14ac:dyDescent="0.25">
      <c r="A4653"/>
      <c r="B4653"/>
      <c r="C4653"/>
      <c r="D4653"/>
      <c r="E4653"/>
      <c r="F4653"/>
      <c r="G4653"/>
      <c r="H4653"/>
      <c r="I4653"/>
      <c r="J4653"/>
      <c r="K4653"/>
      <c r="L465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</row>
    <row r="4654" spans="1:25" ht="63.6" customHeight="1" x14ac:dyDescent="0.25">
      <c r="A4654"/>
      <c r="B4654"/>
      <c r="C4654"/>
      <c r="D4654"/>
      <c r="E4654"/>
      <c r="F4654"/>
      <c r="G4654"/>
      <c r="H4654"/>
      <c r="I4654"/>
      <c r="J4654"/>
      <c r="K4654"/>
      <c r="L4654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</row>
    <row r="4655" spans="1:25" ht="63.6" customHeight="1" x14ac:dyDescent="0.25">
      <c r="A4655"/>
      <c r="B4655"/>
      <c r="C4655"/>
      <c r="D4655"/>
      <c r="E4655"/>
      <c r="F4655"/>
      <c r="G4655"/>
      <c r="H4655"/>
      <c r="I4655"/>
      <c r="J4655"/>
      <c r="K4655"/>
      <c r="L4655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</row>
    <row r="4656" spans="1:25" ht="63.6" customHeight="1" x14ac:dyDescent="0.25">
      <c r="A4656"/>
      <c r="B4656"/>
      <c r="C4656"/>
      <c r="D4656"/>
      <c r="E4656"/>
      <c r="F4656"/>
      <c r="G4656"/>
      <c r="H4656"/>
      <c r="I4656"/>
      <c r="J4656"/>
      <c r="K4656"/>
      <c r="L4656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</row>
    <row r="4657" spans="1:25" ht="63.6" customHeight="1" x14ac:dyDescent="0.25">
      <c r="A4657"/>
      <c r="B4657"/>
      <c r="C4657"/>
      <c r="D4657"/>
      <c r="E4657"/>
      <c r="F4657"/>
      <c r="G4657"/>
      <c r="H4657"/>
      <c r="I4657"/>
      <c r="J4657"/>
      <c r="K4657"/>
      <c r="L4657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</row>
    <row r="4658" spans="1:25" ht="63.6" customHeight="1" x14ac:dyDescent="0.25">
      <c r="A4658"/>
      <c r="B4658"/>
      <c r="C4658"/>
      <c r="D4658"/>
      <c r="E4658"/>
      <c r="F4658"/>
      <c r="G4658"/>
      <c r="H4658"/>
      <c r="I4658"/>
      <c r="J4658"/>
      <c r="K4658"/>
      <c r="L4658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</row>
    <row r="4659" spans="1:25" ht="63.6" customHeight="1" x14ac:dyDescent="0.25">
      <c r="A4659"/>
      <c r="B4659"/>
      <c r="C4659"/>
      <c r="D4659"/>
      <c r="E4659"/>
      <c r="F4659"/>
      <c r="G4659"/>
      <c r="H4659"/>
      <c r="I4659"/>
      <c r="J4659"/>
      <c r="K4659"/>
      <c r="L4659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</row>
    <row r="4660" spans="1:25" ht="63.6" customHeight="1" x14ac:dyDescent="0.25">
      <c r="A4660"/>
      <c r="B4660"/>
      <c r="C4660"/>
      <c r="D4660"/>
      <c r="E4660"/>
      <c r="F4660"/>
      <c r="G4660"/>
      <c r="H4660"/>
      <c r="I4660"/>
      <c r="J4660"/>
      <c r="K4660"/>
      <c r="L4660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</row>
    <row r="4661" spans="1:25" ht="63.6" customHeight="1" x14ac:dyDescent="0.25">
      <c r="A4661"/>
      <c r="B4661"/>
      <c r="C4661"/>
      <c r="D4661"/>
      <c r="E4661"/>
      <c r="F4661"/>
      <c r="G4661"/>
      <c r="H4661"/>
      <c r="I4661"/>
      <c r="J4661"/>
      <c r="K4661"/>
      <c r="L4661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</row>
    <row r="4662" spans="1:25" ht="63.6" customHeight="1" x14ac:dyDescent="0.25">
      <c r="A4662"/>
      <c r="B4662"/>
      <c r="C4662"/>
      <c r="D4662"/>
      <c r="E4662"/>
      <c r="F4662"/>
      <c r="G4662"/>
      <c r="H4662"/>
      <c r="I4662"/>
      <c r="J4662"/>
      <c r="K4662"/>
      <c r="L4662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</row>
    <row r="4663" spans="1:25" ht="63.6" customHeight="1" x14ac:dyDescent="0.25">
      <c r="A4663"/>
      <c r="B4663"/>
      <c r="C4663"/>
      <c r="D4663"/>
      <c r="E4663"/>
      <c r="F4663"/>
      <c r="G4663"/>
      <c r="H4663"/>
      <c r="I4663"/>
      <c r="J4663"/>
      <c r="K4663"/>
      <c r="L466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</row>
    <row r="4664" spans="1:25" ht="63.6" customHeight="1" x14ac:dyDescent="0.25">
      <c r="A4664"/>
      <c r="B4664"/>
      <c r="C4664"/>
      <c r="D4664"/>
      <c r="E4664"/>
      <c r="F4664"/>
      <c r="G4664"/>
      <c r="H4664"/>
      <c r="I4664"/>
      <c r="J4664"/>
      <c r="K4664"/>
      <c r="L4664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</row>
    <row r="4665" spans="1:25" ht="63.6" customHeight="1" x14ac:dyDescent="0.25">
      <c r="A4665"/>
      <c r="B4665"/>
      <c r="C4665"/>
      <c r="D4665"/>
      <c r="E4665"/>
      <c r="F4665"/>
      <c r="G4665"/>
      <c r="H4665"/>
      <c r="I4665"/>
      <c r="J4665"/>
      <c r="K4665"/>
      <c r="L4665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</row>
    <row r="4666" spans="1:25" ht="63.6" customHeight="1" x14ac:dyDescent="0.25">
      <c r="A4666"/>
      <c r="B4666"/>
      <c r="C4666"/>
      <c r="D4666"/>
      <c r="E4666"/>
      <c r="F4666"/>
      <c r="G4666"/>
      <c r="H4666"/>
      <c r="I4666"/>
      <c r="J4666"/>
      <c r="K4666"/>
      <c r="L4666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</row>
    <row r="4667" spans="1:25" ht="63.6" customHeight="1" x14ac:dyDescent="0.25">
      <c r="A4667"/>
      <c r="B4667"/>
      <c r="C4667"/>
      <c r="D4667"/>
      <c r="E4667"/>
      <c r="F4667"/>
      <c r="G4667"/>
      <c r="H4667"/>
      <c r="I4667"/>
      <c r="J4667"/>
      <c r="K4667"/>
      <c r="L4667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</row>
    <row r="4668" spans="1:25" ht="63.6" customHeight="1" x14ac:dyDescent="0.25">
      <c r="A4668"/>
      <c r="B4668"/>
      <c r="C4668"/>
      <c r="D4668"/>
      <c r="E4668"/>
      <c r="F4668"/>
      <c r="G4668"/>
      <c r="H4668"/>
      <c r="I4668"/>
      <c r="J4668"/>
      <c r="K4668"/>
      <c r="L4668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</row>
    <row r="4669" spans="1:25" ht="63.6" customHeight="1" x14ac:dyDescent="0.25">
      <c r="A4669"/>
      <c r="B4669"/>
      <c r="C4669"/>
      <c r="D4669"/>
      <c r="E4669"/>
      <c r="F4669"/>
      <c r="G4669"/>
      <c r="H4669"/>
      <c r="I4669"/>
      <c r="J4669"/>
      <c r="K4669"/>
      <c r="L4669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</row>
    <row r="4670" spans="1:25" ht="63.6" customHeight="1" x14ac:dyDescent="0.25">
      <c r="A4670"/>
      <c r="B4670"/>
      <c r="C4670"/>
      <c r="D4670"/>
      <c r="E4670"/>
      <c r="F4670"/>
      <c r="G4670"/>
      <c r="H4670"/>
      <c r="I4670"/>
      <c r="J4670"/>
      <c r="K4670"/>
      <c r="L4670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</row>
    <row r="4671" spans="1:25" ht="63.6" customHeight="1" x14ac:dyDescent="0.25">
      <c r="A4671"/>
      <c r="B4671"/>
      <c r="C4671"/>
      <c r="D4671"/>
      <c r="E4671"/>
      <c r="F4671"/>
      <c r="G4671"/>
      <c r="H4671"/>
      <c r="I4671"/>
      <c r="J4671"/>
      <c r="K4671"/>
      <c r="L4671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</row>
    <row r="4672" spans="1:25" ht="63.6" customHeight="1" x14ac:dyDescent="0.25">
      <c r="A4672"/>
      <c r="B4672"/>
      <c r="C4672"/>
      <c r="D4672"/>
      <c r="E4672"/>
      <c r="F4672"/>
      <c r="G4672"/>
      <c r="H4672"/>
      <c r="I4672"/>
      <c r="J4672"/>
      <c r="K4672"/>
      <c r="L4672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</row>
    <row r="4673" spans="1:25" ht="63.6" customHeight="1" x14ac:dyDescent="0.25">
      <c r="A4673"/>
      <c r="B4673"/>
      <c r="C4673"/>
      <c r="D4673"/>
      <c r="E4673"/>
      <c r="F4673"/>
      <c r="G4673"/>
      <c r="H4673"/>
      <c r="I4673"/>
      <c r="J4673"/>
      <c r="K4673"/>
      <c r="L467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</row>
    <row r="4674" spans="1:25" ht="63.6" customHeight="1" x14ac:dyDescent="0.25">
      <c r="A4674"/>
      <c r="B4674"/>
      <c r="C4674"/>
      <c r="D4674"/>
      <c r="E4674"/>
      <c r="F4674"/>
      <c r="G4674"/>
      <c r="H4674"/>
      <c r="I4674"/>
      <c r="J4674"/>
      <c r="K4674"/>
      <c r="L4674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</row>
    <row r="4675" spans="1:25" ht="63.6" customHeight="1" x14ac:dyDescent="0.25">
      <c r="A4675"/>
      <c r="B4675"/>
      <c r="C4675"/>
      <c r="D4675"/>
      <c r="E4675"/>
      <c r="F4675"/>
      <c r="G4675"/>
      <c r="H4675"/>
      <c r="I4675"/>
      <c r="J4675"/>
      <c r="K4675"/>
      <c r="L4675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</row>
    <row r="4676" spans="1:25" ht="63.6" customHeight="1" x14ac:dyDescent="0.25">
      <c r="A4676"/>
      <c r="B4676"/>
      <c r="C4676"/>
      <c r="D4676"/>
      <c r="E4676"/>
      <c r="F4676"/>
      <c r="G4676"/>
      <c r="H4676"/>
      <c r="I4676"/>
      <c r="J4676"/>
      <c r="K4676"/>
      <c r="L4676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</row>
    <row r="4677" spans="1:25" ht="63.6" customHeight="1" x14ac:dyDescent="0.25">
      <c r="A4677"/>
      <c r="B4677"/>
      <c r="C4677"/>
      <c r="D4677"/>
      <c r="E4677"/>
      <c r="F4677"/>
      <c r="G4677"/>
      <c r="H4677"/>
      <c r="I4677"/>
      <c r="J4677"/>
      <c r="K4677"/>
      <c r="L4677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</row>
    <row r="4678" spans="1:25" ht="63.6" customHeight="1" x14ac:dyDescent="0.25">
      <c r="A4678"/>
      <c r="B4678"/>
      <c r="C4678"/>
      <c r="D4678"/>
      <c r="E4678"/>
      <c r="F4678"/>
      <c r="G4678"/>
      <c r="H4678"/>
      <c r="I4678"/>
      <c r="J4678"/>
      <c r="K4678"/>
      <c r="L4678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</row>
    <row r="4679" spans="1:25" ht="63.6" customHeight="1" x14ac:dyDescent="0.25">
      <c r="A4679"/>
      <c r="B4679"/>
      <c r="C4679"/>
      <c r="D4679"/>
      <c r="E4679"/>
      <c r="F4679"/>
      <c r="G4679"/>
      <c r="H4679"/>
      <c r="I4679"/>
      <c r="J4679"/>
      <c r="K4679"/>
      <c r="L4679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</row>
    <row r="4680" spans="1:25" ht="63.6" customHeight="1" x14ac:dyDescent="0.25">
      <c r="A4680"/>
      <c r="B4680"/>
      <c r="C4680"/>
      <c r="D4680"/>
      <c r="E4680"/>
      <c r="F4680"/>
      <c r="G4680"/>
      <c r="H4680"/>
      <c r="I4680"/>
      <c r="J4680"/>
      <c r="K4680"/>
      <c r="L4680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</row>
    <row r="4681" spans="1:25" ht="63.6" customHeight="1" x14ac:dyDescent="0.25">
      <c r="A4681"/>
      <c r="B4681"/>
      <c r="C4681"/>
      <c r="D4681"/>
      <c r="E4681"/>
      <c r="F4681"/>
      <c r="G4681"/>
      <c r="H4681"/>
      <c r="I4681"/>
      <c r="J4681"/>
      <c r="K4681"/>
      <c r="L4681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</row>
    <row r="4682" spans="1:25" ht="63.6" customHeight="1" x14ac:dyDescent="0.25">
      <c r="A4682"/>
      <c r="B4682"/>
      <c r="C4682"/>
      <c r="D4682"/>
      <c r="E4682"/>
      <c r="F4682"/>
      <c r="G4682"/>
      <c r="H4682"/>
      <c r="I4682"/>
      <c r="J4682"/>
      <c r="K4682"/>
      <c r="L4682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</row>
    <row r="4683" spans="1:25" ht="63.6" customHeight="1" x14ac:dyDescent="0.25">
      <c r="A4683"/>
      <c r="B4683"/>
      <c r="C4683"/>
      <c r="D4683"/>
      <c r="E4683"/>
      <c r="F4683"/>
      <c r="G4683"/>
      <c r="H4683"/>
      <c r="I4683"/>
      <c r="J4683"/>
      <c r="K4683"/>
      <c r="L468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</row>
    <row r="4684" spans="1:25" ht="63.6" customHeight="1" x14ac:dyDescent="0.25">
      <c r="A4684"/>
      <c r="B4684"/>
      <c r="C4684"/>
      <c r="D4684"/>
      <c r="E4684"/>
      <c r="F4684"/>
      <c r="G4684"/>
      <c r="H4684"/>
      <c r="I4684"/>
      <c r="J4684"/>
      <c r="K4684"/>
      <c r="L4684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</row>
    <row r="4685" spans="1:25" ht="63.6" customHeight="1" x14ac:dyDescent="0.25">
      <c r="A4685"/>
      <c r="B4685"/>
      <c r="C4685"/>
      <c r="D4685"/>
      <c r="E4685"/>
      <c r="F4685"/>
      <c r="G4685"/>
      <c r="H4685"/>
      <c r="I4685"/>
      <c r="J4685"/>
      <c r="K4685"/>
      <c r="L4685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</row>
    <row r="4686" spans="1:25" ht="63.6" customHeight="1" x14ac:dyDescent="0.25">
      <c r="A4686"/>
      <c r="B4686"/>
      <c r="C4686"/>
      <c r="D4686"/>
      <c r="E4686"/>
      <c r="F4686"/>
      <c r="G4686"/>
      <c r="H4686"/>
      <c r="I4686"/>
      <c r="J4686"/>
      <c r="K4686"/>
      <c r="L4686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</row>
    <row r="4687" spans="1:25" ht="63.6" customHeight="1" x14ac:dyDescent="0.25">
      <c r="A4687"/>
      <c r="B4687"/>
      <c r="C4687"/>
      <c r="D4687"/>
      <c r="E4687"/>
      <c r="F4687"/>
      <c r="G4687"/>
      <c r="H4687"/>
      <c r="I4687"/>
      <c r="J4687"/>
      <c r="K4687"/>
      <c r="L4687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</row>
    <row r="4688" spans="1:25" ht="63.6" customHeight="1" x14ac:dyDescent="0.25">
      <c r="A4688"/>
      <c r="B4688"/>
      <c r="C4688"/>
      <c r="D4688"/>
      <c r="E4688"/>
      <c r="F4688"/>
      <c r="G4688"/>
      <c r="H4688"/>
      <c r="I4688"/>
      <c r="J4688"/>
      <c r="K4688"/>
      <c r="L4688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</row>
    <row r="4689" spans="1:25" ht="63.6" customHeight="1" x14ac:dyDescent="0.25">
      <c r="A4689"/>
      <c r="B4689"/>
      <c r="C4689"/>
      <c r="D4689"/>
      <c r="E4689"/>
      <c r="F4689"/>
      <c r="G4689"/>
      <c r="H4689"/>
      <c r="I4689"/>
      <c r="J4689"/>
      <c r="K4689"/>
      <c r="L4689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</row>
    <row r="4690" spans="1:25" ht="63.6" customHeight="1" x14ac:dyDescent="0.25">
      <c r="A4690"/>
      <c r="B4690"/>
      <c r="C4690"/>
      <c r="D4690"/>
      <c r="E4690"/>
      <c r="F4690"/>
      <c r="G4690"/>
      <c r="H4690"/>
      <c r="I4690"/>
      <c r="J4690"/>
      <c r="K4690"/>
      <c r="L4690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</row>
    <row r="4691" spans="1:25" ht="63.6" customHeight="1" x14ac:dyDescent="0.25">
      <c r="A4691"/>
      <c r="B4691"/>
      <c r="C4691"/>
      <c r="D4691"/>
      <c r="E4691"/>
      <c r="F4691"/>
      <c r="G4691"/>
      <c r="H4691"/>
      <c r="I4691"/>
      <c r="J4691"/>
      <c r="K4691"/>
      <c r="L4691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</row>
    <row r="4692" spans="1:25" ht="63.6" customHeight="1" x14ac:dyDescent="0.25">
      <c r="A4692"/>
      <c r="B4692"/>
      <c r="C4692"/>
      <c r="D4692"/>
      <c r="E4692"/>
      <c r="F4692"/>
      <c r="G4692"/>
      <c r="H4692"/>
      <c r="I4692"/>
      <c r="J4692"/>
      <c r="K4692"/>
      <c r="L4692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</row>
    <row r="4693" spans="1:25" ht="63.6" customHeight="1" x14ac:dyDescent="0.25">
      <c r="A4693"/>
      <c r="B4693"/>
      <c r="C4693"/>
      <c r="D4693"/>
      <c r="E4693"/>
      <c r="F4693"/>
      <c r="G4693"/>
      <c r="H4693"/>
      <c r="I4693"/>
      <c r="J4693"/>
      <c r="K4693"/>
      <c r="L469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</row>
    <row r="4694" spans="1:25" ht="63.6" customHeight="1" x14ac:dyDescent="0.25">
      <c r="A4694"/>
      <c r="B4694"/>
      <c r="C4694"/>
      <c r="D4694"/>
      <c r="E4694"/>
      <c r="F4694"/>
      <c r="G4694"/>
      <c r="H4694"/>
      <c r="I4694"/>
      <c r="J4694"/>
      <c r="K4694"/>
      <c r="L4694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</row>
    <row r="4695" spans="1:25" ht="63.6" customHeight="1" x14ac:dyDescent="0.25">
      <c r="A4695"/>
      <c r="B4695"/>
      <c r="C4695"/>
      <c r="D4695"/>
      <c r="E4695"/>
      <c r="F4695"/>
      <c r="G4695"/>
      <c r="H4695"/>
      <c r="I4695"/>
      <c r="J4695"/>
      <c r="K4695"/>
      <c r="L4695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</row>
    <row r="4696" spans="1:25" ht="63.6" customHeight="1" x14ac:dyDescent="0.25">
      <c r="A4696"/>
      <c r="B4696"/>
      <c r="C4696"/>
      <c r="D4696"/>
      <c r="E4696"/>
      <c r="F4696"/>
      <c r="G4696"/>
      <c r="H4696"/>
      <c r="I4696"/>
      <c r="J4696"/>
      <c r="K4696"/>
      <c r="L4696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</row>
    <row r="4697" spans="1:25" ht="63.6" customHeight="1" x14ac:dyDescent="0.25">
      <c r="A4697"/>
      <c r="B4697"/>
      <c r="C4697"/>
      <c r="D4697"/>
      <c r="E4697"/>
      <c r="F4697"/>
      <c r="G4697"/>
      <c r="H4697"/>
      <c r="I4697"/>
      <c r="J4697"/>
      <c r="K4697"/>
      <c r="L4697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</row>
    <row r="4698" spans="1:25" ht="63.6" customHeight="1" x14ac:dyDescent="0.25">
      <c r="A4698"/>
      <c r="B4698"/>
      <c r="C4698"/>
      <c r="D4698"/>
      <c r="E4698"/>
      <c r="F4698"/>
      <c r="G4698"/>
      <c r="H4698"/>
      <c r="I4698"/>
      <c r="J4698"/>
      <c r="K4698"/>
      <c r="L4698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</row>
    <row r="4699" spans="1:25" ht="63.6" customHeight="1" x14ac:dyDescent="0.25">
      <c r="A4699"/>
      <c r="B4699"/>
      <c r="C4699"/>
      <c r="D4699"/>
      <c r="E4699"/>
      <c r="F4699"/>
      <c r="G4699"/>
      <c r="H4699"/>
      <c r="I4699"/>
      <c r="J4699"/>
      <c r="K4699"/>
      <c r="L4699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</row>
    <row r="4700" spans="1:25" ht="63.6" customHeight="1" x14ac:dyDescent="0.25">
      <c r="A4700"/>
      <c r="B4700"/>
      <c r="C4700"/>
      <c r="D4700"/>
      <c r="E4700"/>
      <c r="F4700"/>
      <c r="G4700"/>
      <c r="H4700"/>
      <c r="I4700"/>
      <c r="J4700"/>
      <c r="K4700"/>
      <c r="L4700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</row>
    <row r="4701" spans="1:25" ht="63.6" customHeight="1" x14ac:dyDescent="0.25">
      <c r="A4701"/>
      <c r="B4701"/>
      <c r="C4701"/>
      <c r="D4701"/>
      <c r="E4701"/>
      <c r="F4701"/>
      <c r="G4701"/>
      <c r="H4701"/>
      <c r="I4701"/>
      <c r="J4701"/>
      <c r="K4701"/>
      <c r="L4701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</row>
    <row r="4702" spans="1:25" ht="63.6" customHeight="1" x14ac:dyDescent="0.25">
      <c r="A4702"/>
      <c r="B4702"/>
      <c r="C4702"/>
      <c r="D4702"/>
      <c r="E4702"/>
      <c r="F4702"/>
      <c r="G4702"/>
      <c r="H4702"/>
      <c r="I4702"/>
      <c r="J4702"/>
      <c r="K4702"/>
      <c r="L4702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</row>
    <row r="4703" spans="1:25" ht="63.6" customHeight="1" x14ac:dyDescent="0.25">
      <c r="A4703"/>
      <c r="B4703"/>
      <c r="C4703"/>
      <c r="D4703"/>
      <c r="E4703"/>
      <c r="F4703"/>
      <c r="G4703"/>
      <c r="H4703"/>
      <c r="I4703"/>
      <c r="J4703"/>
      <c r="K4703"/>
      <c r="L470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</row>
    <row r="4704" spans="1:25" ht="63.6" customHeight="1" x14ac:dyDescent="0.25">
      <c r="A4704"/>
      <c r="B4704"/>
      <c r="C4704"/>
      <c r="D4704"/>
      <c r="E4704"/>
      <c r="F4704"/>
      <c r="G4704"/>
      <c r="H4704"/>
      <c r="I4704"/>
      <c r="J4704"/>
      <c r="K4704"/>
      <c r="L4704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</row>
    <row r="4705" spans="1:25" ht="63.6" customHeight="1" x14ac:dyDescent="0.25">
      <c r="A4705"/>
      <c r="B4705"/>
      <c r="C4705"/>
      <c r="D4705"/>
      <c r="E4705"/>
      <c r="F4705"/>
      <c r="G4705"/>
      <c r="H4705"/>
      <c r="I4705"/>
      <c r="J4705"/>
      <c r="K4705"/>
      <c r="L4705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</row>
    <row r="4706" spans="1:25" ht="63.6" customHeight="1" x14ac:dyDescent="0.25">
      <c r="A4706"/>
      <c r="B4706"/>
      <c r="C4706"/>
      <c r="D4706"/>
      <c r="E4706"/>
      <c r="F4706"/>
      <c r="G4706"/>
      <c r="H4706"/>
      <c r="I4706"/>
      <c r="J4706"/>
      <c r="K4706"/>
      <c r="L4706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</row>
    <row r="4707" spans="1:25" ht="63.6" customHeight="1" x14ac:dyDescent="0.25">
      <c r="A4707"/>
      <c r="B4707"/>
      <c r="C4707"/>
      <c r="D4707"/>
      <c r="E4707"/>
      <c r="F4707"/>
      <c r="G4707"/>
      <c r="H4707"/>
      <c r="I4707"/>
      <c r="J4707"/>
      <c r="K4707"/>
      <c r="L4707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</row>
    <row r="4708" spans="1:25" ht="63.6" customHeight="1" x14ac:dyDescent="0.25">
      <c r="A4708"/>
      <c r="B4708"/>
      <c r="C4708"/>
      <c r="D4708"/>
      <c r="E4708"/>
      <c r="F4708"/>
      <c r="G4708"/>
      <c r="H4708"/>
      <c r="I4708"/>
      <c r="J4708"/>
      <c r="K4708"/>
      <c r="L4708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</row>
    <row r="4709" spans="1:25" ht="63.6" customHeight="1" x14ac:dyDescent="0.25">
      <c r="A4709"/>
      <c r="B4709"/>
      <c r="C4709"/>
      <c r="D4709"/>
      <c r="E4709"/>
      <c r="F4709"/>
      <c r="G4709"/>
      <c r="H4709"/>
      <c r="I4709"/>
      <c r="J4709"/>
      <c r="K4709"/>
      <c r="L4709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</row>
    <row r="4710" spans="1:25" ht="63.6" customHeight="1" x14ac:dyDescent="0.25">
      <c r="A4710"/>
      <c r="B4710"/>
      <c r="C4710"/>
      <c r="D4710"/>
      <c r="E4710"/>
      <c r="F4710"/>
      <c r="G4710"/>
      <c r="H4710"/>
      <c r="I4710"/>
      <c r="J4710"/>
      <c r="K4710"/>
      <c r="L4710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</row>
    <row r="4711" spans="1:25" ht="63.6" customHeight="1" x14ac:dyDescent="0.25">
      <c r="A4711"/>
      <c r="B4711"/>
      <c r="C4711"/>
      <c r="D4711"/>
      <c r="E4711"/>
      <c r="F4711"/>
      <c r="G4711"/>
      <c r="H4711"/>
      <c r="I4711"/>
      <c r="J4711"/>
      <c r="K4711"/>
      <c r="L4711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</row>
    <row r="4712" spans="1:25" ht="63.6" customHeight="1" x14ac:dyDescent="0.25">
      <c r="A4712"/>
      <c r="B4712"/>
      <c r="C4712"/>
      <c r="D4712"/>
      <c r="E4712"/>
      <c r="F4712"/>
      <c r="G4712"/>
      <c r="H4712"/>
      <c r="I4712"/>
      <c r="J4712"/>
      <c r="K4712"/>
      <c r="L4712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</row>
    <row r="4713" spans="1:25" ht="63.6" customHeight="1" x14ac:dyDescent="0.25">
      <c r="A4713"/>
      <c r="B4713"/>
      <c r="C4713"/>
      <c r="D4713"/>
      <c r="E4713"/>
      <c r="F4713"/>
      <c r="G4713"/>
      <c r="H4713"/>
      <c r="I4713"/>
      <c r="J4713"/>
      <c r="K4713"/>
      <c r="L471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</row>
    <row r="4714" spans="1:25" ht="63.6" customHeight="1" x14ac:dyDescent="0.25">
      <c r="A4714"/>
      <c r="B4714"/>
      <c r="C4714"/>
      <c r="D4714"/>
      <c r="E4714"/>
      <c r="F4714"/>
      <c r="G4714"/>
      <c r="H4714"/>
      <c r="I4714"/>
      <c r="J4714"/>
      <c r="K4714"/>
      <c r="L4714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</row>
    <row r="4715" spans="1:25" ht="63.6" customHeight="1" x14ac:dyDescent="0.25">
      <c r="A4715"/>
      <c r="B4715"/>
      <c r="C4715"/>
      <c r="D4715"/>
      <c r="E4715"/>
      <c r="F4715"/>
      <c r="G4715"/>
      <c r="H4715"/>
      <c r="I4715"/>
      <c r="J4715"/>
      <c r="K4715"/>
      <c r="L4715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</row>
    <row r="4716" spans="1:25" ht="63.6" customHeight="1" x14ac:dyDescent="0.25">
      <c r="A4716"/>
      <c r="B4716"/>
      <c r="C4716"/>
      <c r="D4716"/>
      <c r="E4716"/>
      <c r="F4716"/>
      <c r="G4716"/>
      <c r="H4716"/>
      <c r="I4716"/>
      <c r="J4716"/>
      <c r="K4716"/>
      <c r="L4716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</row>
    <row r="4717" spans="1:25" ht="63.6" customHeight="1" x14ac:dyDescent="0.25">
      <c r="A4717"/>
      <c r="B4717"/>
      <c r="C4717"/>
      <c r="D4717"/>
      <c r="E4717"/>
      <c r="F4717"/>
      <c r="G4717"/>
      <c r="H4717"/>
      <c r="I4717"/>
      <c r="J4717"/>
      <c r="K4717"/>
      <c r="L4717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</row>
    <row r="4718" spans="1:25" ht="63.6" customHeight="1" x14ac:dyDescent="0.25">
      <c r="A4718"/>
      <c r="B4718"/>
      <c r="C4718"/>
      <c r="D4718"/>
      <c r="E4718"/>
      <c r="F4718"/>
      <c r="G4718"/>
      <c r="H4718"/>
      <c r="I4718"/>
      <c r="J4718"/>
      <c r="K4718"/>
      <c r="L4718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</row>
    <row r="4719" spans="1:25" ht="63.6" customHeight="1" x14ac:dyDescent="0.25">
      <c r="A4719"/>
      <c r="B4719"/>
      <c r="C4719"/>
      <c r="D4719"/>
      <c r="E4719"/>
      <c r="F4719"/>
      <c r="G4719"/>
      <c r="H4719"/>
      <c r="I4719"/>
      <c r="J4719"/>
      <c r="K4719"/>
      <c r="L4719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</row>
    <row r="4720" spans="1:25" ht="63.6" customHeight="1" x14ac:dyDescent="0.25">
      <c r="A4720"/>
      <c r="B4720"/>
      <c r="C4720"/>
      <c r="D4720"/>
      <c r="E4720"/>
      <c r="F4720"/>
      <c r="G4720"/>
      <c r="H4720"/>
      <c r="I4720"/>
      <c r="J4720"/>
      <c r="K4720"/>
      <c r="L4720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</row>
    <row r="4721" spans="1:25" ht="63.6" customHeight="1" x14ac:dyDescent="0.25">
      <c r="A4721"/>
      <c r="B4721"/>
      <c r="C4721"/>
      <c r="D4721"/>
      <c r="E4721"/>
      <c r="F4721"/>
      <c r="G4721"/>
      <c r="H4721"/>
      <c r="I4721"/>
      <c r="J4721"/>
      <c r="K4721"/>
      <c r="L4721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</row>
    <row r="4722" spans="1:25" ht="63.6" customHeight="1" x14ac:dyDescent="0.25">
      <c r="A4722"/>
      <c r="B4722"/>
      <c r="C4722"/>
      <c r="D4722"/>
      <c r="E4722"/>
      <c r="F4722"/>
      <c r="G4722"/>
      <c r="H4722"/>
      <c r="I4722"/>
      <c r="J4722"/>
      <c r="K4722"/>
      <c r="L4722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</row>
    <row r="4723" spans="1:25" ht="63.6" customHeight="1" x14ac:dyDescent="0.25">
      <c r="A4723"/>
      <c r="B4723"/>
      <c r="C4723"/>
      <c r="D4723"/>
      <c r="E4723"/>
      <c r="F4723"/>
      <c r="G4723"/>
      <c r="H4723"/>
      <c r="I4723"/>
      <c r="J4723"/>
      <c r="K4723"/>
      <c r="L472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</row>
    <row r="4724" spans="1:25" ht="63.6" customHeight="1" x14ac:dyDescent="0.25">
      <c r="A4724"/>
      <c r="B4724"/>
      <c r="C4724"/>
      <c r="D4724"/>
      <c r="E4724"/>
      <c r="F4724"/>
      <c r="G4724"/>
      <c r="H4724"/>
      <c r="I4724"/>
      <c r="J4724"/>
      <c r="K4724"/>
      <c r="L4724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</row>
    <row r="4725" spans="1:25" ht="63.6" customHeight="1" x14ac:dyDescent="0.25">
      <c r="A4725"/>
      <c r="B4725"/>
      <c r="C4725"/>
      <c r="D4725"/>
      <c r="E4725"/>
      <c r="F4725"/>
      <c r="G4725"/>
      <c r="H4725"/>
      <c r="I4725"/>
      <c r="J4725"/>
      <c r="K4725"/>
      <c r="L4725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</row>
    <row r="4726" spans="1:25" ht="63.6" customHeight="1" x14ac:dyDescent="0.25">
      <c r="A4726"/>
      <c r="B4726"/>
      <c r="C4726"/>
      <c r="D4726"/>
      <c r="E4726"/>
      <c r="F4726"/>
      <c r="G4726"/>
      <c r="H4726"/>
      <c r="I4726"/>
      <c r="J4726"/>
      <c r="K4726"/>
      <c r="L4726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</row>
    <row r="4727" spans="1:25" ht="63.6" customHeight="1" x14ac:dyDescent="0.25">
      <c r="A4727"/>
      <c r="B4727"/>
      <c r="C4727"/>
      <c r="D4727"/>
      <c r="E4727"/>
      <c r="F4727"/>
      <c r="G4727"/>
      <c r="H4727"/>
      <c r="I4727"/>
      <c r="J4727"/>
      <c r="K4727"/>
      <c r="L4727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</row>
    <row r="4728" spans="1:25" ht="63.6" customHeight="1" x14ac:dyDescent="0.25">
      <c r="A4728"/>
      <c r="B4728"/>
      <c r="C4728"/>
      <c r="D4728"/>
      <c r="E4728"/>
      <c r="F4728"/>
      <c r="G4728"/>
      <c r="H4728"/>
      <c r="I4728"/>
      <c r="J4728"/>
      <c r="K4728"/>
      <c r="L4728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</row>
    <row r="4729" spans="1:25" ht="63.6" customHeight="1" x14ac:dyDescent="0.25">
      <c r="A4729"/>
      <c r="B4729"/>
      <c r="C4729"/>
      <c r="D4729"/>
      <c r="E4729"/>
      <c r="F4729"/>
      <c r="G4729"/>
      <c r="H4729"/>
      <c r="I4729"/>
      <c r="J4729"/>
      <c r="K4729"/>
      <c r="L4729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</row>
    <row r="4730" spans="1:25" ht="63.6" customHeight="1" x14ac:dyDescent="0.25">
      <c r="A4730"/>
      <c r="B4730"/>
      <c r="C4730"/>
      <c r="D4730"/>
      <c r="E4730"/>
      <c r="F4730"/>
      <c r="G4730"/>
      <c r="H4730"/>
      <c r="I4730"/>
      <c r="J4730"/>
      <c r="K4730"/>
      <c r="L4730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</row>
    <row r="4731" spans="1:25" ht="63.6" customHeight="1" x14ac:dyDescent="0.25">
      <c r="A4731"/>
      <c r="B4731"/>
      <c r="C4731"/>
      <c r="D4731"/>
      <c r="E4731"/>
      <c r="F4731"/>
      <c r="G4731"/>
      <c r="H4731"/>
      <c r="I4731"/>
      <c r="J4731"/>
      <c r="K4731"/>
      <c r="L4731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</row>
    <row r="4732" spans="1:25" ht="63.6" customHeight="1" x14ac:dyDescent="0.25">
      <c r="A4732"/>
      <c r="B4732"/>
      <c r="C4732"/>
      <c r="D4732"/>
      <c r="E4732"/>
      <c r="F4732"/>
      <c r="G4732"/>
      <c r="H4732"/>
      <c r="I4732"/>
      <c r="J4732"/>
      <c r="K4732"/>
      <c r="L4732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</row>
    <row r="4733" spans="1:25" ht="63.6" customHeight="1" x14ac:dyDescent="0.25">
      <c r="A4733"/>
      <c r="B4733"/>
      <c r="C4733"/>
      <c r="D4733"/>
      <c r="E4733"/>
      <c r="F4733"/>
      <c r="G4733"/>
      <c r="H4733"/>
      <c r="I4733"/>
      <c r="J4733"/>
      <c r="K4733"/>
      <c r="L473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</row>
    <row r="4734" spans="1:25" ht="63.6" customHeight="1" x14ac:dyDescent="0.25">
      <c r="A4734"/>
      <c r="B4734"/>
      <c r="C4734"/>
      <c r="D4734"/>
      <c r="E4734"/>
      <c r="F4734"/>
      <c r="G4734"/>
      <c r="H4734"/>
      <c r="I4734"/>
      <c r="J4734"/>
      <c r="K4734"/>
      <c r="L4734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</row>
    <row r="4735" spans="1:25" ht="63.6" customHeight="1" x14ac:dyDescent="0.25">
      <c r="A4735"/>
      <c r="B4735"/>
      <c r="C4735"/>
      <c r="D4735"/>
      <c r="E4735"/>
      <c r="F4735"/>
      <c r="G4735"/>
      <c r="H4735"/>
      <c r="I4735"/>
      <c r="J4735"/>
      <c r="K4735"/>
      <c r="L4735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</row>
    <row r="4736" spans="1:25" ht="63.6" customHeight="1" x14ac:dyDescent="0.25">
      <c r="A4736"/>
      <c r="B4736"/>
      <c r="C4736"/>
      <c r="D4736"/>
      <c r="E4736"/>
      <c r="F4736"/>
      <c r="G4736"/>
      <c r="H4736"/>
      <c r="I4736"/>
      <c r="J4736"/>
      <c r="K4736"/>
      <c r="L4736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</row>
    <row r="4737" spans="1:25" ht="63.6" customHeight="1" x14ac:dyDescent="0.25">
      <c r="A4737"/>
      <c r="B4737"/>
      <c r="C4737"/>
      <c r="D4737"/>
      <c r="E4737"/>
      <c r="F4737"/>
      <c r="G4737"/>
      <c r="H4737"/>
      <c r="I4737"/>
      <c r="J4737"/>
      <c r="K4737"/>
      <c r="L4737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</row>
    <row r="4738" spans="1:25" ht="63.6" customHeight="1" x14ac:dyDescent="0.25">
      <c r="A4738"/>
      <c r="B4738"/>
      <c r="C4738"/>
      <c r="D4738"/>
      <c r="E4738"/>
      <c r="F4738"/>
      <c r="G4738"/>
      <c r="H4738"/>
      <c r="I4738"/>
      <c r="J4738"/>
      <c r="K4738"/>
      <c r="L4738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</row>
    <row r="4739" spans="1:25" ht="63.6" customHeight="1" x14ac:dyDescent="0.25">
      <c r="A4739"/>
      <c r="B4739"/>
      <c r="C4739"/>
      <c r="D4739"/>
      <c r="E4739"/>
      <c r="F4739"/>
      <c r="G4739"/>
      <c r="H4739"/>
      <c r="I4739"/>
      <c r="J4739"/>
      <c r="K4739"/>
      <c r="L4739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</row>
    <row r="4740" spans="1:25" ht="63.6" customHeight="1" x14ac:dyDescent="0.25">
      <c r="A4740"/>
      <c r="B4740"/>
      <c r="C4740"/>
      <c r="D4740"/>
      <c r="E4740"/>
      <c r="F4740"/>
      <c r="G4740"/>
      <c r="H4740"/>
      <c r="I4740"/>
      <c r="J4740"/>
      <c r="K4740"/>
      <c r="L4740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</row>
    <row r="4741" spans="1:25" ht="63.6" customHeight="1" x14ac:dyDescent="0.25">
      <c r="A4741"/>
      <c r="B4741"/>
      <c r="C4741"/>
      <c r="D4741"/>
      <c r="E4741"/>
      <c r="F4741"/>
      <c r="G4741"/>
      <c r="H4741"/>
      <c r="I4741"/>
      <c r="J4741"/>
      <c r="K4741"/>
      <c r="L4741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</row>
    <row r="4742" spans="1:25" ht="63.6" customHeight="1" x14ac:dyDescent="0.25">
      <c r="A4742"/>
      <c r="B4742"/>
      <c r="C4742"/>
      <c r="D4742"/>
      <c r="E4742"/>
      <c r="F4742"/>
      <c r="G4742"/>
      <c r="H4742"/>
      <c r="I4742"/>
      <c r="J4742"/>
      <c r="K4742"/>
      <c r="L4742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</row>
    <row r="4743" spans="1:25" ht="63.6" customHeight="1" x14ac:dyDescent="0.25">
      <c r="A4743"/>
      <c r="B4743"/>
      <c r="C4743"/>
      <c r="D4743"/>
      <c r="E4743"/>
      <c r="F4743"/>
      <c r="G4743"/>
      <c r="H4743"/>
      <c r="I4743"/>
      <c r="J4743"/>
      <c r="K4743"/>
      <c r="L474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</row>
    <row r="4744" spans="1:25" ht="63.6" customHeight="1" x14ac:dyDescent="0.25">
      <c r="A4744"/>
      <c r="B4744"/>
      <c r="C4744"/>
      <c r="D4744"/>
      <c r="E4744"/>
      <c r="F4744"/>
      <c r="G4744"/>
      <c r="H4744"/>
      <c r="I4744"/>
      <c r="J4744"/>
      <c r="K4744"/>
      <c r="L4744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</row>
    <row r="4745" spans="1:25" ht="63.6" customHeight="1" x14ac:dyDescent="0.25">
      <c r="A4745"/>
      <c r="B4745"/>
      <c r="C4745"/>
      <c r="D4745"/>
      <c r="E4745"/>
      <c r="F4745"/>
      <c r="G4745"/>
      <c r="H4745"/>
      <c r="I4745"/>
      <c r="J4745"/>
      <c r="K4745"/>
      <c r="L4745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</row>
    <row r="4746" spans="1:25" ht="63.6" customHeight="1" x14ac:dyDescent="0.25">
      <c r="A4746"/>
      <c r="B4746"/>
      <c r="C4746"/>
      <c r="D4746"/>
      <c r="E4746"/>
      <c r="F4746"/>
      <c r="G4746"/>
      <c r="H4746"/>
      <c r="I4746"/>
      <c r="J4746"/>
      <c r="K4746"/>
      <c r="L4746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</row>
    <row r="4747" spans="1:25" ht="63.6" customHeight="1" x14ac:dyDescent="0.25">
      <c r="A4747"/>
      <c r="B4747"/>
      <c r="C4747"/>
      <c r="D4747"/>
      <c r="E4747"/>
      <c r="F4747"/>
      <c r="G4747"/>
      <c r="H4747"/>
      <c r="I4747"/>
      <c r="J4747"/>
      <c r="K4747"/>
      <c r="L4747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</row>
    <row r="4748" spans="1:25" ht="63.6" customHeight="1" x14ac:dyDescent="0.25">
      <c r="A4748"/>
      <c r="B4748"/>
      <c r="C4748"/>
      <c r="D4748"/>
      <c r="E4748"/>
      <c r="F4748"/>
      <c r="G4748"/>
      <c r="H4748"/>
      <c r="I4748"/>
      <c r="J4748"/>
      <c r="K4748"/>
      <c r="L4748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</row>
    <row r="4749" spans="1:25" ht="63.6" customHeight="1" x14ac:dyDescent="0.25">
      <c r="A4749"/>
      <c r="B4749"/>
      <c r="C4749"/>
      <c r="D4749"/>
      <c r="E4749"/>
      <c r="F4749"/>
      <c r="G4749"/>
      <c r="H4749"/>
      <c r="I4749"/>
      <c r="J4749"/>
      <c r="K4749"/>
      <c r="L4749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</row>
    <row r="4750" spans="1:25" ht="63.6" customHeight="1" x14ac:dyDescent="0.25">
      <c r="A4750"/>
      <c r="B4750"/>
      <c r="C4750"/>
      <c r="D4750"/>
      <c r="E4750"/>
      <c r="F4750"/>
      <c r="G4750"/>
      <c r="H4750"/>
      <c r="I4750"/>
      <c r="J4750"/>
      <c r="K4750"/>
      <c r="L4750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</row>
    <row r="4751" spans="1:25" ht="63.6" customHeight="1" x14ac:dyDescent="0.25">
      <c r="A4751"/>
      <c r="B4751"/>
      <c r="C4751"/>
      <c r="D4751"/>
      <c r="E4751"/>
      <c r="F4751"/>
      <c r="G4751"/>
      <c r="H4751"/>
      <c r="I4751"/>
      <c r="J4751"/>
      <c r="K4751"/>
      <c r="L4751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</row>
    <row r="4752" spans="1:25" ht="63.6" customHeight="1" x14ac:dyDescent="0.25">
      <c r="A4752"/>
      <c r="B4752"/>
      <c r="C4752"/>
      <c r="D4752"/>
      <c r="E4752"/>
      <c r="F4752"/>
      <c r="G4752"/>
      <c r="H4752"/>
      <c r="I4752"/>
      <c r="J4752"/>
      <c r="K4752"/>
      <c r="L4752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</row>
    <row r="4753" spans="1:25" ht="63.6" customHeight="1" x14ac:dyDescent="0.25">
      <c r="A4753"/>
      <c r="B4753"/>
      <c r="C4753"/>
      <c r="D4753"/>
      <c r="E4753"/>
      <c r="F4753"/>
      <c r="G4753"/>
      <c r="H4753"/>
      <c r="I4753"/>
      <c r="J4753"/>
      <c r="K4753"/>
      <c r="L475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</row>
    <row r="4754" spans="1:25" ht="63.6" customHeight="1" x14ac:dyDescent="0.25">
      <c r="A4754"/>
      <c r="B4754"/>
      <c r="C4754"/>
      <c r="D4754"/>
      <c r="E4754"/>
      <c r="F4754"/>
      <c r="G4754"/>
      <c r="H4754"/>
      <c r="I4754"/>
      <c r="J4754"/>
      <c r="K4754"/>
      <c r="L4754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</row>
    <row r="4755" spans="1:25" ht="63.6" customHeight="1" x14ac:dyDescent="0.25">
      <c r="A4755"/>
      <c r="B4755"/>
      <c r="C4755"/>
      <c r="D4755"/>
      <c r="E4755"/>
      <c r="F4755"/>
      <c r="G4755"/>
      <c r="H4755"/>
      <c r="I4755"/>
      <c r="J4755"/>
      <c r="K4755"/>
      <c r="L4755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</row>
    <row r="4756" spans="1:25" ht="63.6" customHeight="1" x14ac:dyDescent="0.25">
      <c r="A4756"/>
      <c r="B4756"/>
      <c r="C4756"/>
      <c r="D4756"/>
      <c r="E4756"/>
      <c r="F4756"/>
      <c r="G4756"/>
      <c r="H4756"/>
      <c r="I4756"/>
      <c r="J4756"/>
      <c r="K4756"/>
      <c r="L4756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</row>
    <row r="4757" spans="1:25" ht="63.6" customHeight="1" x14ac:dyDescent="0.25">
      <c r="A4757"/>
      <c r="B4757"/>
      <c r="C4757"/>
      <c r="D4757"/>
      <c r="E4757"/>
      <c r="F4757"/>
      <c r="G4757"/>
      <c r="H4757"/>
      <c r="I4757"/>
      <c r="J4757"/>
      <c r="K4757"/>
      <c r="L4757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</row>
    <row r="4758" spans="1:25" ht="63.6" customHeight="1" x14ac:dyDescent="0.25">
      <c r="A4758"/>
      <c r="B4758"/>
      <c r="C4758"/>
      <c r="D4758"/>
      <c r="E4758"/>
      <c r="F4758"/>
      <c r="G4758"/>
      <c r="H4758"/>
      <c r="I4758"/>
      <c r="J4758"/>
      <c r="K4758"/>
      <c r="L4758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</row>
    <row r="4759" spans="1:25" ht="63.6" customHeight="1" x14ac:dyDescent="0.25">
      <c r="A4759"/>
      <c r="B4759"/>
      <c r="C4759"/>
      <c r="D4759"/>
      <c r="E4759"/>
      <c r="F4759"/>
      <c r="G4759"/>
      <c r="H4759"/>
      <c r="I4759"/>
      <c r="J4759"/>
      <c r="K4759"/>
      <c r="L4759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</row>
    <row r="4760" spans="1:25" ht="63.6" customHeight="1" x14ac:dyDescent="0.25">
      <c r="A4760"/>
      <c r="B4760"/>
      <c r="C4760"/>
      <c r="D4760"/>
      <c r="E4760"/>
      <c r="F4760"/>
      <c r="G4760"/>
      <c r="H4760"/>
      <c r="I4760"/>
      <c r="J4760"/>
      <c r="K4760"/>
      <c r="L4760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</row>
    <row r="4761" spans="1:25" ht="63.6" customHeight="1" x14ac:dyDescent="0.25">
      <c r="A4761"/>
      <c r="B4761"/>
      <c r="C4761"/>
      <c r="D4761"/>
      <c r="E4761"/>
      <c r="F4761"/>
      <c r="G4761"/>
      <c r="H4761"/>
      <c r="I4761"/>
      <c r="J4761"/>
      <c r="K4761"/>
      <c r="L4761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</row>
    <row r="4762" spans="1:25" ht="63.6" customHeight="1" x14ac:dyDescent="0.25">
      <c r="A4762"/>
      <c r="B4762"/>
      <c r="C4762"/>
      <c r="D4762"/>
      <c r="E4762"/>
      <c r="F4762"/>
      <c r="G4762"/>
      <c r="H4762"/>
      <c r="I4762"/>
      <c r="J4762"/>
      <c r="K4762"/>
      <c r="L4762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</row>
    <row r="4763" spans="1:25" ht="63.6" customHeight="1" x14ac:dyDescent="0.25">
      <c r="A4763"/>
      <c r="B4763"/>
      <c r="C4763"/>
      <c r="D4763"/>
      <c r="E4763"/>
      <c r="F4763"/>
      <c r="G4763"/>
      <c r="H4763"/>
      <c r="I4763"/>
      <c r="J4763"/>
      <c r="K4763"/>
      <c r="L476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</row>
    <row r="4764" spans="1:25" ht="63.6" customHeight="1" x14ac:dyDescent="0.25">
      <c r="A4764"/>
      <c r="B4764"/>
      <c r="C4764"/>
      <c r="D4764"/>
      <c r="E4764"/>
      <c r="F4764"/>
      <c r="G4764"/>
      <c r="H4764"/>
      <c r="I4764"/>
      <c r="J4764"/>
      <c r="K4764"/>
      <c r="L4764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</row>
    <row r="4765" spans="1:25" ht="63.6" customHeight="1" x14ac:dyDescent="0.25">
      <c r="A4765"/>
      <c r="B4765"/>
      <c r="C4765"/>
      <c r="D4765"/>
      <c r="E4765"/>
      <c r="F4765"/>
      <c r="G4765"/>
      <c r="H4765"/>
      <c r="I4765"/>
      <c r="J4765"/>
      <c r="K4765"/>
      <c r="L4765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</row>
    <row r="4766" spans="1:25" ht="63.6" customHeight="1" x14ac:dyDescent="0.25">
      <c r="A4766"/>
      <c r="B4766"/>
      <c r="C4766"/>
      <c r="D4766"/>
      <c r="E4766"/>
      <c r="F4766"/>
      <c r="G4766"/>
      <c r="H4766"/>
      <c r="I4766"/>
      <c r="J4766"/>
      <c r="K4766"/>
      <c r="L4766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</row>
    <row r="4767" spans="1:25" ht="63.6" customHeight="1" x14ac:dyDescent="0.25">
      <c r="A4767"/>
      <c r="B4767"/>
      <c r="C4767"/>
      <c r="D4767"/>
      <c r="E4767"/>
      <c r="F4767"/>
      <c r="G4767"/>
      <c r="H4767"/>
      <c r="I4767"/>
      <c r="J4767"/>
      <c r="K4767"/>
      <c r="L4767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</row>
    <row r="4768" spans="1:25" ht="63.6" customHeight="1" x14ac:dyDescent="0.25">
      <c r="A4768"/>
      <c r="B4768"/>
      <c r="C4768"/>
      <c r="D4768"/>
      <c r="E4768"/>
      <c r="F4768"/>
      <c r="G4768"/>
      <c r="H4768"/>
      <c r="I4768"/>
      <c r="J4768"/>
      <c r="K4768"/>
      <c r="L4768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</row>
    <row r="4769" spans="1:25" ht="63.6" customHeight="1" x14ac:dyDescent="0.25">
      <c r="A4769"/>
      <c r="B4769"/>
      <c r="C4769"/>
      <c r="D4769"/>
      <c r="E4769"/>
      <c r="F4769"/>
      <c r="G4769"/>
      <c r="H4769"/>
      <c r="I4769"/>
      <c r="J4769"/>
      <c r="K4769"/>
      <c r="L4769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</row>
    <row r="4770" spans="1:25" ht="63.6" customHeight="1" x14ac:dyDescent="0.25">
      <c r="A4770"/>
      <c r="B4770"/>
      <c r="C4770"/>
      <c r="D4770"/>
      <c r="E4770"/>
      <c r="F4770"/>
      <c r="G4770"/>
      <c r="H4770"/>
      <c r="I4770"/>
      <c r="J4770"/>
      <c r="K4770"/>
      <c r="L4770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</row>
    <row r="4771" spans="1:25" ht="63.6" customHeight="1" x14ac:dyDescent="0.25">
      <c r="A4771"/>
      <c r="B4771"/>
      <c r="C4771"/>
      <c r="D4771"/>
      <c r="E4771"/>
      <c r="F4771"/>
      <c r="G4771"/>
      <c r="H4771"/>
      <c r="I4771"/>
      <c r="J4771"/>
      <c r="K4771"/>
      <c r="L4771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</row>
    <row r="4772" spans="1:25" ht="63.6" customHeight="1" x14ac:dyDescent="0.25">
      <c r="A4772"/>
      <c r="B4772"/>
      <c r="C4772"/>
      <c r="D4772"/>
      <c r="E4772"/>
      <c r="F4772"/>
      <c r="G4772"/>
      <c r="H4772"/>
      <c r="I4772"/>
      <c r="J4772"/>
      <c r="K4772"/>
      <c r="L4772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</row>
    <row r="4773" spans="1:25" ht="63.6" customHeight="1" x14ac:dyDescent="0.25">
      <c r="A4773"/>
      <c r="B4773"/>
      <c r="C4773"/>
      <c r="D4773"/>
      <c r="E4773"/>
      <c r="F4773"/>
      <c r="G4773"/>
      <c r="H4773"/>
      <c r="I4773"/>
      <c r="J4773"/>
      <c r="K4773"/>
      <c r="L477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</row>
    <row r="4774" spans="1:25" ht="63.6" customHeight="1" x14ac:dyDescent="0.25">
      <c r="A4774"/>
      <c r="B4774"/>
      <c r="C4774"/>
      <c r="D4774"/>
      <c r="E4774"/>
      <c r="F4774"/>
      <c r="G4774"/>
      <c r="H4774"/>
      <c r="I4774"/>
      <c r="J4774"/>
      <c r="K4774"/>
      <c r="L4774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</row>
    <row r="4775" spans="1:25" ht="63.6" customHeight="1" x14ac:dyDescent="0.25">
      <c r="A4775"/>
      <c r="B4775"/>
      <c r="C4775"/>
      <c r="D4775"/>
      <c r="E4775"/>
      <c r="F4775"/>
      <c r="G4775"/>
      <c r="H4775"/>
      <c r="I4775"/>
      <c r="J4775"/>
      <c r="K4775"/>
      <c r="L4775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</row>
    <row r="4776" spans="1:25" ht="63.6" customHeight="1" x14ac:dyDescent="0.25">
      <c r="A4776"/>
      <c r="B4776"/>
      <c r="C4776"/>
      <c r="D4776"/>
      <c r="E4776"/>
      <c r="F4776"/>
      <c r="G4776"/>
      <c r="H4776"/>
      <c r="I4776"/>
      <c r="J4776"/>
      <c r="K4776"/>
      <c r="L4776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</row>
    <row r="4777" spans="1:25" ht="63.6" customHeight="1" x14ac:dyDescent="0.25">
      <c r="A4777"/>
      <c r="B4777"/>
      <c r="C4777"/>
      <c r="D4777"/>
      <c r="E4777"/>
      <c r="F4777"/>
      <c r="G4777"/>
      <c r="H4777"/>
      <c r="I4777"/>
      <c r="J4777"/>
      <c r="K4777"/>
      <c r="L4777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</row>
    <row r="4778" spans="1:25" ht="63.6" customHeight="1" x14ac:dyDescent="0.25">
      <c r="A4778"/>
      <c r="B4778"/>
      <c r="C4778"/>
      <c r="D4778"/>
      <c r="E4778"/>
      <c r="F4778"/>
      <c r="G4778"/>
      <c r="H4778"/>
      <c r="I4778"/>
      <c r="J4778"/>
      <c r="K4778"/>
      <c r="L4778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</row>
    <row r="4779" spans="1:25" ht="63.6" customHeight="1" x14ac:dyDescent="0.25">
      <c r="A4779"/>
      <c r="B4779"/>
      <c r="C4779"/>
      <c r="D4779"/>
      <c r="E4779"/>
      <c r="F4779"/>
      <c r="G4779"/>
      <c r="H4779"/>
      <c r="I4779"/>
      <c r="J4779"/>
      <c r="K4779"/>
      <c r="L4779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</row>
    <row r="4780" spans="1:25" ht="63.6" customHeight="1" x14ac:dyDescent="0.25">
      <c r="A4780"/>
      <c r="B4780"/>
      <c r="C4780"/>
      <c r="D4780"/>
      <c r="E4780"/>
      <c r="F4780"/>
      <c r="G4780"/>
      <c r="H4780"/>
      <c r="I4780"/>
      <c r="J4780"/>
      <c r="K4780"/>
      <c r="L4780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</row>
    <row r="4781" spans="1:25" ht="63.6" customHeight="1" x14ac:dyDescent="0.25">
      <c r="A4781"/>
      <c r="B4781"/>
      <c r="C4781"/>
      <c r="D4781"/>
      <c r="E4781"/>
      <c r="F4781"/>
      <c r="G4781"/>
      <c r="H4781"/>
      <c r="I4781"/>
      <c r="J4781"/>
      <c r="K4781"/>
      <c r="L4781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</row>
    <row r="4782" spans="1:25" ht="63.6" customHeight="1" x14ac:dyDescent="0.25">
      <c r="A4782"/>
      <c r="B4782"/>
      <c r="C4782"/>
      <c r="D4782"/>
      <c r="E4782"/>
      <c r="F4782"/>
      <c r="G4782"/>
      <c r="H4782"/>
      <c r="I4782"/>
      <c r="J4782"/>
      <c r="K4782"/>
      <c r="L4782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</row>
    <row r="4783" spans="1:25" ht="63.6" customHeight="1" x14ac:dyDescent="0.25">
      <c r="A4783"/>
      <c r="B4783"/>
      <c r="C4783"/>
      <c r="D4783"/>
      <c r="E4783"/>
      <c r="F4783"/>
      <c r="G4783"/>
      <c r="H4783"/>
      <c r="I4783"/>
      <c r="J4783"/>
      <c r="K4783"/>
      <c r="L478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</row>
    <row r="4784" spans="1:25" ht="63.6" customHeight="1" x14ac:dyDescent="0.25">
      <c r="A4784"/>
      <c r="B4784"/>
      <c r="C4784"/>
      <c r="D4784"/>
      <c r="E4784"/>
      <c r="F4784"/>
      <c r="G4784"/>
      <c r="H4784"/>
      <c r="I4784"/>
      <c r="J4784"/>
      <c r="K4784"/>
      <c r="L4784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</row>
    <row r="4785" spans="1:25" ht="63.6" customHeight="1" x14ac:dyDescent="0.25">
      <c r="A4785"/>
      <c r="B4785"/>
      <c r="C4785"/>
      <c r="D4785"/>
      <c r="E4785"/>
      <c r="F4785"/>
      <c r="G4785"/>
      <c r="H4785"/>
      <c r="I4785"/>
      <c r="J4785"/>
      <c r="K4785"/>
      <c r="L4785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</row>
    <row r="4786" spans="1:25" ht="63.6" customHeight="1" x14ac:dyDescent="0.25">
      <c r="A4786"/>
      <c r="B4786"/>
      <c r="C4786"/>
      <c r="D4786"/>
      <c r="E4786"/>
      <c r="F4786"/>
      <c r="G4786"/>
      <c r="H4786"/>
      <c r="I4786"/>
      <c r="J4786"/>
      <c r="K4786"/>
      <c r="L4786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</row>
    <row r="4787" spans="1:25" ht="63.6" customHeight="1" x14ac:dyDescent="0.25">
      <c r="A4787"/>
      <c r="B4787"/>
      <c r="C4787"/>
      <c r="D4787"/>
      <c r="E4787"/>
      <c r="F4787"/>
      <c r="G4787"/>
      <c r="H4787"/>
      <c r="I4787"/>
      <c r="J4787"/>
      <c r="K4787"/>
      <c r="L4787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</row>
    <row r="4788" spans="1:25" ht="63.6" customHeight="1" x14ac:dyDescent="0.25">
      <c r="A4788"/>
      <c r="B4788"/>
      <c r="C4788"/>
      <c r="D4788"/>
      <c r="E4788"/>
      <c r="F4788"/>
      <c r="G4788"/>
      <c r="H4788"/>
      <c r="I4788"/>
      <c r="J4788"/>
      <c r="K4788"/>
      <c r="L4788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</row>
    <row r="4789" spans="1:25" ht="63.6" customHeight="1" x14ac:dyDescent="0.25">
      <c r="A4789"/>
      <c r="B4789"/>
      <c r="C4789"/>
      <c r="D4789"/>
      <c r="E4789"/>
      <c r="F4789"/>
      <c r="G4789"/>
      <c r="H4789"/>
      <c r="I4789"/>
      <c r="J4789"/>
      <c r="K4789"/>
      <c r="L4789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</row>
    <row r="4790" spans="1:25" ht="63.6" customHeight="1" x14ac:dyDescent="0.25">
      <c r="A4790"/>
      <c r="B4790"/>
      <c r="C4790"/>
      <c r="D4790"/>
      <c r="E4790"/>
      <c r="F4790"/>
      <c r="G4790"/>
      <c r="H4790"/>
      <c r="I4790"/>
      <c r="J4790"/>
      <c r="K4790"/>
      <c r="L4790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</row>
    <row r="4791" spans="1:25" ht="63.6" customHeight="1" x14ac:dyDescent="0.25">
      <c r="A4791"/>
      <c r="B4791"/>
      <c r="C4791"/>
      <c r="D4791"/>
      <c r="E4791"/>
      <c r="F4791"/>
      <c r="G4791"/>
      <c r="H4791"/>
      <c r="I4791"/>
      <c r="J4791"/>
      <c r="K4791"/>
      <c r="L4791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</row>
    <row r="4792" spans="1:25" ht="63.6" customHeight="1" x14ac:dyDescent="0.25">
      <c r="A4792"/>
      <c r="B4792"/>
      <c r="C4792"/>
      <c r="D4792"/>
      <c r="E4792"/>
      <c r="F4792"/>
      <c r="G4792"/>
      <c r="H4792"/>
      <c r="I4792"/>
      <c r="J4792"/>
      <c r="K4792"/>
      <c r="L4792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</row>
    <row r="4793" spans="1:25" ht="63.6" customHeight="1" x14ac:dyDescent="0.25">
      <c r="A4793"/>
      <c r="B4793"/>
      <c r="C4793"/>
      <c r="D4793"/>
      <c r="E4793"/>
      <c r="F4793"/>
      <c r="G4793"/>
      <c r="H4793"/>
      <c r="I4793"/>
      <c r="J4793"/>
      <c r="K4793"/>
      <c r="L479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</row>
    <row r="4794" spans="1:25" ht="63.6" customHeight="1" x14ac:dyDescent="0.25">
      <c r="A4794"/>
      <c r="B4794"/>
      <c r="C4794"/>
      <c r="D4794"/>
      <c r="E4794"/>
      <c r="F4794"/>
      <c r="G4794"/>
      <c r="H4794"/>
      <c r="I4794"/>
      <c r="J4794"/>
      <c r="K4794"/>
      <c r="L4794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</row>
    <row r="4795" spans="1:25" ht="63.6" customHeight="1" x14ac:dyDescent="0.25">
      <c r="A4795"/>
      <c r="B4795"/>
      <c r="C4795"/>
      <c r="D4795"/>
      <c r="E4795"/>
      <c r="F4795"/>
      <c r="G4795"/>
      <c r="H4795"/>
      <c r="I4795"/>
      <c r="J4795"/>
      <c r="K4795"/>
      <c r="L4795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</row>
    <row r="4796" spans="1:25" ht="63.6" customHeight="1" x14ac:dyDescent="0.25">
      <c r="A4796"/>
      <c r="B4796"/>
      <c r="C4796"/>
      <c r="D4796"/>
      <c r="E4796"/>
      <c r="F4796"/>
      <c r="G4796"/>
      <c r="H4796"/>
      <c r="I4796"/>
      <c r="J4796"/>
      <c r="K4796"/>
      <c r="L4796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</row>
    <row r="4797" spans="1:25" ht="63.6" customHeight="1" x14ac:dyDescent="0.25">
      <c r="A4797"/>
      <c r="B4797"/>
      <c r="C4797"/>
      <c r="D4797"/>
      <c r="E4797"/>
      <c r="F4797"/>
      <c r="G4797"/>
      <c r="H4797"/>
      <c r="I4797"/>
      <c r="J4797"/>
      <c r="K4797"/>
      <c r="L4797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</row>
    <row r="4798" spans="1:25" ht="63.6" customHeight="1" x14ac:dyDescent="0.25">
      <c r="A4798"/>
      <c r="B4798"/>
      <c r="C4798"/>
      <c r="D4798"/>
      <c r="E4798"/>
      <c r="F4798"/>
      <c r="G4798"/>
      <c r="H4798"/>
      <c r="I4798"/>
      <c r="J4798"/>
      <c r="K4798"/>
      <c r="L4798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</row>
    <row r="4799" spans="1:25" ht="63.6" customHeight="1" x14ac:dyDescent="0.25">
      <c r="A4799"/>
      <c r="B4799"/>
      <c r="C4799"/>
      <c r="D4799"/>
      <c r="E4799"/>
      <c r="F4799"/>
      <c r="G4799"/>
      <c r="H4799"/>
      <c r="I4799"/>
      <c r="J4799"/>
      <c r="K4799"/>
      <c r="L4799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</row>
    <row r="4800" spans="1:25" ht="63.6" customHeight="1" x14ac:dyDescent="0.25">
      <c r="A4800"/>
      <c r="B4800"/>
      <c r="C4800"/>
      <c r="D4800"/>
      <c r="E4800"/>
      <c r="F4800"/>
      <c r="G4800"/>
      <c r="H4800"/>
      <c r="I4800"/>
      <c r="J4800"/>
      <c r="K4800"/>
      <c r="L4800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</row>
    <row r="4801" spans="1:25" ht="63.6" customHeight="1" x14ac:dyDescent="0.25">
      <c r="A4801"/>
      <c r="B4801"/>
      <c r="C4801"/>
      <c r="D4801"/>
      <c r="E4801"/>
      <c r="F4801"/>
      <c r="G4801"/>
      <c r="H4801"/>
      <c r="I4801"/>
      <c r="J4801"/>
      <c r="K4801"/>
      <c r="L4801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</row>
    <row r="4802" spans="1:25" ht="63.6" customHeight="1" x14ac:dyDescent="0.25">
      <c r="A4802"/>
      <c r="B4802"/>
      <c r="C4802"/>
      <c r="D4802"/>
      <c r="E4802"/>
      <c r="F4802"/>
      <c r="G4802"/>
      <c r="H4802"/>
      <c r="I4802"/>
      <c r="J4802"/>
      <c r="K4802"/>
      <c r="L4802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</row>
    <row r="4803" spans="1:25" ht="63.6" customHeight="1" x14ac:dyDescent="0.25">
      <c r="A4803"/>
      <c r="B4803"/>
      <c r="C4803"/>
      <c r="D4803"/>
      <c r="E4803"/>
      <c r="F4803"/>
      <c r="G4803"/>
      <c r="H4803"/>
      <c r="I4803"/>
      <c r="J4803"/>
      <c r="K4803"/>
      <c r="L480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</row>
    <row r="4804" spans="1:25" ht="63.6" customHeight="1" x14ac:dyDescent="0.25">
      <c r="A4804"/>
      <c r="B4804"/>
      <c r="C4804"/>
      <c r="D4804"/>
      <c r="E4804"/>
      <c r="F4804"/>
      <c r="G4804"/>
      <c r="H4804"/>
      <c r="I4804"/>
      <c r="J4804"/>
      <c r="K4804"/>
      <c r="L4804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</row>
    <row r="4805" spans="1:25" ht="63.6" customHeight="1" x14ac:dyDescent="0.25">
      <c r="A4805"/>
      <c r="B4805"/>
      <c r="C4805"/>
      <c r="D4805"/>
      <c r="E4805"/>
      <c r="F4805"/>
      <c r="G4805"/>
      <c r="H4805"/>
      <c r="I4805"/>
      <c r="J4805"/>
      <c r="K4805"/>
      <c r="L4805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</row>
    <row r="4806" spans="1:25" ht="63.6" customHeight="1" x14ac:dyDescent="0.25">
      <c r="A4806"/>
      <c r="B4806"/>
      <c r="C4806"/>
      <c r="D4806"/>
      <c r="E4806"/>
      <c r="F4806"/>
      <c r="G4806"/>
      <c r="H4806"/>
      <c r="I4806"/>
      <c r="J4806"/>
      <c r="K4806"/>
      <c r="L4806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</row>
    <row r="4807" spans="1:25" ht="63.6" customHeight="1" x14ac:dyDescent="0.25">
      <c r="A4807"/>
      <c r="B4807"/>
      <c r="C4807"/>
      <c r="D4807"/>
      <c r="E4807"/>
      <c r="F4807"/>
      <c r="G4807"/>
      <c r="H4807"/>
      <c r="I4807"/>
      <c r="J4807"/>
      <c r="K4807"/>
      <c r="L4807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</row>
    <row r="4808" spans="1:25" ht="63.6" customHeight="1" x14ac:dyDescent="0.25">
      <c r="A4808"/>
      <c r="B4808"/>
      <c r="C4808"/>
      <c r="D4808"/>
      <c r="E4808"/>
      <c r="F4808"/>
      <c r="G4808"/>
      <c r="H4808"/>
      <c r="I4808"/>
      <c r="J4808"/>
      <c r="K4808"/>
      <c r="L4808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</row>
    <row r="4809" spans="1:25" ht="63.6" customHeight="1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</row>
    <row r="4810" spans="1:25" ht="63.6" customHeight="1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</row>
    <row r="4811" spans="1:25" ht="63.6" customHeight="1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</row>
    <row r="4812" spans="1:25" ht="63.6" customHeight="1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</row>
    <row r="4813" spans="1:25" ht="63.6" customHeight="1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</row>
    <row r="4814" spans="1:25" ht="63.6" customHeight="1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</row>
    <row r="4815" spans="1:25" ht="63.6" customHeight="1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</row>
    <row r="4816" spans="1:25" ht="63.6" customHeight="1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</row>
    <row r="4817" spans="1:25" ht="63.6" customHeight="1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</row>
    <row r="4818" spans="1:25" ht="63.6" customHeight="1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</row>
    <row r="4819" spans="1:25" ht="63.6" customHeight="1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</row>
    <row r="4820" spans="1:25" ht="63.6" customHeight="1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</row>
    <row r="4821" spans="1:25" ht="63.6" customHeight="1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</row>
    <row r="4822" spans="1:25" ht="63.6" customHeight="1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</row>
    <row r="4823" spans="1:25" ht="63.6" customHeight="1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</row>
    <row r="4824" spans="1:25" ht="63.6" customHeight="1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</row>
    <row r="4825" spans="1:25" ht="63.6" customHeight="1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</row>
    <row r="4826" spans="1:25" ht="63.6" customHeight="1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</row>
    <row r="4827" spans="1:25" ht="63.6" customHeight="1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</row>
    <row r="4828" spans="1:25" ht="63.6" customHeight="1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</row>
    <row r="4829" spans="1:25" ht="63.6" customHeight="1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</row>
    <row r="4830" spans="1:25" ht="63.6" customHeight="1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</row>
    <row r="4831" spans="1:25" ht="63.6" customHeight="1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</row>
    <row r="4832" spans="1:25" ht="63.6" customHeight="1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</row>
    <row r="4833" spans="1:25" ht="63.6" customHeight="1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</row>
    <row r="4834" spans="1:25" ht="63.6" customHeight="1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</row>
    <row r="4835" spans="1:25" ht="63.6" customHeight="1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</row>
    <row r="4836" spans="1:25" ht="63.6" customHeight="1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</row>
    <row r="4837" spans="1:25" ht="63.6" customHeight="1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</row>
    <row r="4838" spans="1:25" ht="63.6" customHeight="1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</row>
    <row r="4839" spans="1:25" ht="63.6" customHeight="1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</row>
    <row r="4840" spans="1:25" ht="63.6" customHeight="1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</row>
    <row r="4841" spans="1:25" ht="63.6" customHeight="1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</row>
    <row r="4842" spans="1:25" ht="63.6" customHeight="1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</row>
    <row r="4843" spans="1:25" ht="63.6" customHeight="1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</row>
    <row r="4844" spans="1:25" ht="63.6" customHeight="1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</row>
    <row r="4845" spans="1:25" ht="63.6" customHeight="1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</row>
    <row r="4846" spans="1:25" ht="63.6" customHeight="1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</row>
    <row r="4847" spans="1:25" ht="63.6" customHeight="1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</row>
    <row r="4848" spans="1:25" ht="63.6" customHeight="1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</row>
    <row r="4849" spans="1:25" ht="63.6" customHeight="1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</row>
    <row r="4850" spans="1:25" ht="63.6" customHeight="1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</row>
    <row r="4851" spans="1:25" ht="63.6" customHeight="1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</row>
    <row r="4852" spans="1:25" ht="63.6" customHeight="1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</row>
    <row r="4853" spans="1:25" ht="63.6" customHeight="1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</row>
    <row r="4854" spans="1:25" ht="63.6" customHeight="1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</row>
    <row r="4855" spans="1:25" ht="63.6" customHeight="1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</row>
    <row r="4856" spans="1:25" ht="63.6" customHeight="1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</row>
    <row r="4857" spans="1:25" ht="63.6" customHeight="1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</row>
    <row r="4858" spans="1:25" ht="63.6" customHeight="1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</row>
    <row r="4859" spans="1:25" ht="63.6" customHeight="1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</row>
    <row r="4860" spans="1:25" ht="63.6" customHeight="1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</row>
    <row r="4861" spans="1:25" ht="63.6" customHeight="1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</row>
    <row r="4862" spans="1:25" ht="63.6" customHeight="1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</row>
    <row r="4863" spans="1:25" ht="63.6" customHeight="1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</row>
    <row r="4864" spans="1:25" ht="63.6" customHeight="1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</row>
    <row r="4865" spans="1:25" ht="63.6" customHeight="1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</row>
    <row r="4866" spans="1:25" ht="63.6" customHeight="1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</row>
    <row r="4867" spans="1:25" ht="63.6" customHeight="1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</row>
    <row r="4868" spans="1:25" ht="63.6" customHeight="1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</row>
    <row r="4869" spans="1:25" ht="63.6" customHeight="1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</row>
    <row r="4870" spans="1:25" ht="63.6" customHeight="1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</row>
    <row r="4871" spans="1:25" ht="63.6" customHeight="1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</row>
    <row r="4872" spans="1:25" ht="63.6" customHeight="1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</row>
    <row r="4873" spans="1:25" ht="63.6" customHeight="1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</row>
    <row r="4874" spans="1:25" ht="63.6" customHeight="1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</row>
    <row r="4875" spans="1:25" ht="63.6" customHeight="1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</row>
    <row r="4876" spans="1:25" ht="63.6" customHeight="1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</row>
    <row r="4877" spans="1:25" ht="63.6" customHeight="1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</row>
    <row r="4878" spans="1:25" ht="63.6" customHeight="1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</row>
    <row r="4879" spans="1:25" ht="63.6" customHeight="1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</row>
    <row r="4880" spans="1:25" ht="63.6" customHeight="1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</row>
    <row r="4881" spans="1:25" ht="63.6" customHeight="1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</row>
    <row r="4882" spans="1:25" ht="63.6" customHeight="1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</row>
    <row r="4883" spans="1:25" ht="63.6" customHeight="1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</row>
    <row r="4884" spans="1:25" ht="63.6" customHeight="1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</row>
    <row r="4885" spans="1:25" ht="63.6" customHeight="1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</row>
    <row r="4886" spans="1:25" ht="63.6" customHeight="1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</row>
    <row r="4887" spans="1:25" ht="63.6" customHeight="1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</row>
    <row r="4888" spans="1:25" ht="63.6" customHeight="1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</row>
    <row r="4889" spans="1:25" ht="63.6" customHeight="1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</row>
    <row r="4890" spans="1:25" ht="63.6" customHeight="1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</row>
    <row r="4891" spans="1:25" ht="63.6" customHeight="1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</row>
    <row r="4892" spans="1:25" ht="63.6" customHeight="1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</row>
    <row r="4893" spans="1:25" ht="63.6" customHeight="1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</row>
    <row r="4894" spans="1:25" ht="63.6" customHeight="1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</row>
    <row r="4895" spans="1:25" ht="63.6" customHeight="1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</row>
    <row r="4896" spans="1:25" ht="63.6" customHeight="1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</row>
    <row r="4897" spans="1:25" ht="63.6" customHeight="1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</row>
    <row r="4898" spans="1:25" ht="63.6" customHeight="1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</row>
    <row r="4899" spans="1:25" ht="63.6" customHeight="1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</row>
    <row r="4900" spans="1:25" ht="63.6" customHeight="1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</row>
    <row r="4901" spans="1:25" ht="63.6" customHeight="1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</row>
    <row r="4902" spans="1:25" ht="63.6" customHeight="1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</row>
    <row r="4903" spans="1:25" ht="63.6" customHeight="1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</row>
    <row r="4904" spans="1:25" ht="63.6" customHeight="1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</row>
    <row r="4905" spans="1:25" ht="63.6" customHeight="1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</row>
    <row r="4906" spans="1:25" ht="63.6" customHeight="1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</row>
    <row r="4907" spans="1:25" ht="63.6" customHeight="1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</row>
    <row r="4908" spans="1:25" ht="63.6" customHeight="1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</row>
    <row r="4909" spans="1:25" ht="63.6" customHeight="1" x14ac:dyDescent="0.25">
      <c r="A4909"/>
      <c r="B4909"/>
      <c r="C4909"/>
      <c r="D4909"/>
      <c r="E4909"/>
      <c r="F4909"/>
      <c r="G4909"/>
      <c r="H4909"/>
      <c r="I4909"/>
      <c r="J4909"/>
      <c r="K4909"/>
      <c r="L4909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</row>
    <row r="4910" spans="1:25" ht="63.6" customHeight="1" x14ac:dyDescent="0.25">
      <c r="A4910"/>
      <c r="B4910"/>
      <c r="C4910"/>
      <c r="D4910"/>
      <c r="E4910"/>
      <c r="F4910"/>
      <c r="G4910"/>
      <c r="H4910"/>
      <c r="I4910"/>
      <c r="J4910"/>
      <c r="K4910"/>
      <c r="L4910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</row>
    <row r="4911" spans="1:25" ht="63.6" customHeight="1" x14ac:dyDescent="0.25">
      <c r="A4911"/>
      <c r="B4911"/>
      <c r="C4911"/>
      <c r="D4911"/>
      <c r="E4911"/>
      <c r="F4911"/>
      <c r="G4911"/>
      <c r="H4911"/>
      <c r="I4911"/>
      <c r="J4911"/>
      <c r="K4911"/>
      <c r="L4911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</row>
    <row r="4912" spans="1:25" ht="63.6" customHeight="1" x14ac:dyDescent="0.25">
      <c r="A4912"/>
      <c r="B4912"/>
      <c r="C4912"/>
      <c r="D4912"/>
      <c r="E4912"/>
      <c r="F4912"/>
      <c r="G4912"/>
      <c r="H4912"/>
      <c r="I4912"/>
      <c r="J4912"/>
      <c r="K4912"/>
      <c r="L4912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</row>
    <row r="4913" spans="1:25" ht="63.6" customHeight="1" x14ac:dyDescent="0.25">
      <c r="A4913"/>
      <c r="B4913"/>
      <c r="C4913"/>
      <c r="D4913"/>
      <c r="E4913"/>
      <c r="F4913"/>
      <c r="G4913"/>
      <c r="H4913"/>
      <c r="I4913"/>
      <c r="J4913"/>
      <c r="K4913"/>
      <c r="L491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</row>
    <row r="4914" spans="1:25" ht="63.6" customHeight="1" x14ac:dyDescent="0.25">
      <c r="A4914"/>
      <c r="B4914"/>
      <c r="C4914"/>
      <c r="D4914"/>
      <c r="E4914"/>
      <c r="F4914"/>
      <c r="G4914"/>
      <c r="H4914"/>
      <c r="I4914"/>
      <c r="J4914"/>
      <c r="K4914"/>
      <c r="L4914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</row>
    <row r="4915" spans="1:25" ht="63.6" customHeight="1" x14ac:dyDescent="0.25">
      <c r="A4915"/>
      <c r="B4915"/>
      <c r="C4915"/>
      <c r="D4915"/>
      <c r="E4915"/>
      <c r="F4915"/>
      <c r="G4915"/>
      <c r="H4915"/>
      <c r="I4915"/>
      <c r="J4915"/>
      <c r="K4915"/>
      <c r="L4915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</row>
    <row r="4916" spans="1:25" ht="63.6" customHeight="1" x14ac:dyDescent="0.25">
      <c r="A4916"/>
      <c r="B4916"/>
      <c r="C4916"/>
      <c r="D4916"/>
      <c r="E4916"/>
      <c r="F4916"/>
      <c r="G4916"/>
      <c r="H4916"/>
      <c r="I4916"/>
      <c r="J4916"/>
      <c r="K4916"/>
      <c r="L4916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</row>
    <row r="4917" spans="1:25" ht="63.6" customHeight="1" x14ac:dyDescent="0.25">
      <c r="A4917"/>
      <c r="B4917"/>
      <c r="C4917"/>
      <c r="D4917"/>
      <c r="E4917"/>
      <c r="F4917"/>
      <c r="G4917"/>
      <c r="H4917"/>
      <c r="I4917"/>
      <c r="J4917"/>
      <c r="K4917"/>
      <c r="L4917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</row>
    <row r="4918" spans="1:25" ht="63.6" customHeight="1" x14ac:dyDescent="0.25">
      <c r="A4918"/>
      <c r="B4918"/>
      <c r="C4918"/>
      <c r="D4918"/>
      <c r="E4918"/>
      <c r="F4918"/>
      <c r="G4918"/>
      <c r="H4918"/>
      <c r="I4918"/>
      <c r="J4918"/>
      <c r="K4918"/>
      <c r="L4918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</row>
    <row r="4919" spans="1:25" ht="63.6" customHeight="1" x14ac:dyDescent="0.25">
      <c r="A4919"/>
      <c r="B4919"/>
      <c r="C4919"/>
      <c r="D4919"/>
      <c r="E4919"/>
      <c r="F4919"/>
      <c r="G4919"/>
      <c r="H4919"/>
      <c r="I4919"/>
      <c r="J4919"/>
      <c r="K4919"/>
      <c r="L4919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</row>
    <row r="4920" spans="1:25" ht="63.6" customHeight="1" x14ac:dyDescent="0.25">
      <c r="A4920"/>
      <c r="B4920"/>
      <c r="C4920"/>
      <c r="D4920"/>
      <c r="E4920"/>
      <c r="F4920"/>
      <c r="G4920"/>
      <c r="H4920"/>
      <c r="I4920"/>
      <c r="J4920"/>
      <c r="K4920"/>
      <c r="L4920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</row>
    <row r="4921" spans="1:25" ht="63.6" customHeight="1" x14ac:dyDescent="0.25">
      <c r="A4921"/>
      <c r="B4921"/>
      <c r="C4921"/>
      <c r="D4921"/>
      <c r="E4921"/>
      <c r="F4921"/>
      <c r="G4921"/>
      <c r="H4921"/>
      <c r="I4921"/>
      <c r="J4921"/>
      <c r="K4921"/>
      <c r="L4921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</row>
    <row r="4922" spans="1:25" ht="63.6" customHeight="1" x14ac:dyDescent="0.25">
      <c r="A4922"/>
      <c r="B4922"/>
      <c r="C4922"/>
      <c r="D4922"/>
      <c r="E4922"/>
      <c r="F4922"/>
      <c r="G4922"/>
      <c r="H4922"/>
      <c r="I4922"/>
      <c r="J4922"/>
      <c r="K4922"/>
      <c r="L4922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</row>
    <row r="4923" spans="1:25" ht="63.6" customHeight="1" x14ac:dyDescent="0.25">
      <c r="A4923"/>
      <c r="B4923"/>
      <c r="C4923"/>
      <c r="D4923"/>
      <c r="E4923"/>
      <c r="F4923"/>
      <c r="G4923"/>
      <c r="H4923"/>
      <c r="I4923"/>
      <c r="J4923"/>
      <c r="K4923"/>
      <c r="L492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</row>
    <row r="4924" spans="1:25" ht="63.6" customHeight="1" x14ac:dyDescent="0.25">
      <c r="A4924"/>
      <c r="B4924"/>
      <c r="C4924"/>
      <c r="D4924"/>
      <c r="E4924"/>
      <c r="F4924"/>
      <c r="G4924"/>
      <c r="H4924"/>
      <c r="I4924"/>
      <c r="J4924"/>
      <c r="K4924"/>
      <c r="L4924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</row>
    <row r="4925" spans="1:25" ht="63.6" customHeight="1" x14ac:dyDescent="0.25">
      <c r="A4925"/>
      <c r="B4925"/>
      <c r="C4925"/>
      <c r="D4925"/>
      <c r="E4925"/>
      <c r="F4925"/>
      <c r="G4925"/>
      <c r="H4925"/>
      <c r="I4925"/>
      <c r="J4925"/>
      <c r="K4925"/>
      <c r="L4925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</row>
    <row r="4926" spans="1:25" ht="63.6" customHeight="1" x14ac:dyDescent="0.25">
      <c r="A4926"/>
      <c r="B4926"/>
      <c r="C4926"/>
      <c r="D4926"/>
      <c r="E4926"/>
      <c r="F4926"/>
      <c r="G4926"/>
      <c r="H4926"/>
      <c r="I4926"/>
      <c r="J4926"/>
      <c r="K4926"/>
      <c r="L4926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</row>
    <row r="4927" spans="1:25" ht="63.6" customHeight="1" x14ac:dyDescent="0.25">
      <c r="A4927"/>
      <c r="B4927"/>
      <c r="C4927"/>
      <c r="D4927"/>
      <c r="E4927"/>
      <c r="F4927"/>
      <c r="G4927"/>
      <c r="H4927"/>
      <c r="I4927"/>
      <c r="J4927"/>
      <c r="K4927"/>
      <c r="L4927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</row>
    <row r="4928" spans="1:25" ht="63.6" customHeight="1" x14ac:dyDescent="0.25">
      <c r="A4928"/>
      <c r="B4928"/>
      <c r="C4928"/>
      <c r="D4928"/>
      <c r="E4928"/>
      <c r="F4928"/>
      <c r="G4928"/>
      <c r="H4928"/>
      <c r="I4928"/>
      <c r="J4928"/>
      <c r="K4928"/>
      <c r="L4928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</row>
    <row r="4929" spans="1:25" ht="63.6" customHeight="1" x14ac:dyDescent="0.25">
      <c r="A4929"/>
      <c r="B4929"/>
      <c r="C4929"/>
      <c r="D4929"/>
      <c r="E4929"/>
      <c r="F4929"/>
      <c r="G4929"/>
      <c r="H4929"/>
      <c r="I4929"/>
      <c r="J4929"/>
      <c r="K4929"/>
      <c r="L4929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</row>
    <row r="4930" spans="1:25" ht="63.6" customHeight="1" x14ac:dyDescent="0.25">
      <c r="A4930"/>
      <c r="B4930"/>
      <c r="C4930"/>
      <c r="D4930"/>
      <c r="E4930"/>
      <c r="F4930"/>
      <c r="G4930"/>
      <c r="H4930"/>
      <c r="I4930"/>
      <c r="J4930"/>
      <c r="K4930"/>
      <c r="L4930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</row>
    <row r="4931" spans="1:25" ht="63.6" customHeight="1" x14ac:dyDescent="0.25">
      <c r="A4931"/>
      <c r="B4931"/>
      <c r="C4931"/>
      <c r="D4931"/>
      <c r="E4931"/>
      <c r="F4931"/>
      <c r="G4931"/>
      <c r="H4931"/>
      <c r="I4931"/>
      <c r="J4931"/>
      <c r="K4931"/>
      <c r="L4931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</row>
    <row r="4932" spans="1:25" ht="63.6" customHeight="1" x14ac:dyDescent="0.25">
      <c r="A4932"/>
      <c r="B4932"/>
      <c r="C4932"/>
      <c r="D4932"/>
      <c r="E4932"/>
      <c r="F4932"/>
      <c r="G4932"/>
      <c r="H4932"/>
      <c r="I4932"/>
      <c r="J4932"/>
      <c r="K4932"/>
      <c r="L4932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</row>
    <row r="4933" spans="1:25" ht="63.6" customHeight="1" x14ac:dyDescent="0.25">
      <c r="A4933"/>
      <c r="B4933"/>
      <c r="C4933"/>
      <c r="D4933"/>
      <c r="E4933"/>
      <c r="F4933"/>
      <c r="G4933"/>
      <c r="H4933"/>
      <c r="I4933"/>
      <c r="J4933"/>
      <c r="K4933"/>
      <c r="L493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</row>
    <row r="4934" spans="1:25" ht="63.6" customHeight="1" x14ac:dyDescent="0.25">
      <c r="A4934"/>
      <c r="B4934"/>
      <c r="C4934"/>
      <c r="D4934"/>
      <c r="E4934"/>
      <c r="F4934"/>
      <c r="G4934"/>
      <c r="H4934"/>
      <c r="I4934"/>
      <c r="J4934"/>
      <c r="K4934"/>
      <c r="L4934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</row>
    <row r="4935" spans="1:25" ht="63.6" customHeight="1" x14ac:dyDescent="0.25">
      <c r="A4935"/>
      <c r="B4935"/>
      <c r="C4935"/>
      <c r="D4935"/>
      <c r="E4935"/>
      <c r="F4935"/>
      <c r="G4935"/>
      <c r="H4935"/>
      <c r="I4935"/>
      <c r="J4935"/>
      <c r="K4935"/>
      <c r="L4935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</row>
    <row r="4936" spans="1:25" ht="63.6" customHeight="1" x14ac:dyDescent="0.25">
      <c r="A4936"/>
      <c r="B4936"/>
      <c r="C4936"/>
      <c r="D4936"/>
      <c r="E4936"/>
      <c r="F4936"/>
      <c r="G4936"/>
      <c r="H4936"/>
      <c r="I4936"/>
      <c r="J4936"/>
      <c r="K4936"/>
      <c r="L4936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</row>
    <row r="4937" spans="1:25" ht="63.6" customHeight="1" x14ac:dyDescent="0.25">
      <c r="A4937"/>
      <c r="B4937"/>
      <c r="C4937"/>
      <c r="D4937"/>
      <c r="E4937"/>
      <c r="F4937"/>
      <c r="G4937"/>
      <c r="H4937"/>
      <c r="I4937"/>
      <c r="J4937"/>
      <c r="K4937"/>
      <c r="L4937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</row>
    <row r="4938" spans="1:25" ht="63.6" customHeight="1" x14ac:dyDescent="0.25">
      <c r="A4938"/>
      <c r="B4938"/>
      <c r="C4938"/>
      <c r="D4938"/>
      <c r="E4938"/>
      <c r="F4938"/>
      <c r="G4938"/>
      <c r="H4938"/>
      <c r="I4938"/>
      <c r="J4938"/>
      <c r="K4938"/>
      <c r="L4938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</row>
    <row r="4939" spans="1:25" ht="63.6" customHeight="1" x14ac:dyDescent="0.25">
      <c r="A4939"/>
      <c r="B4939"/>
      <c r="C4939"/>
      <c r="D4939"/>
      <c r="E4939"/>
      <c r="F4939"/>
      <c r="G4939"/>
      <c r="H4939"/>
      <c r="I4939"/>
      <c r="J4939"/>
      <c r="K4939"/>
      <c r="L4939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</row>
    <row r="4940" spans="1:25" ht="63.6" customHeight="1" x14ac:dyDescent="0.25">
      <c r="A4940"/>
      <c r="B4940"/>
      <c r="C4940"/>
      <c r="D4940"/>
      <c r="E4940"/>
      <c r="F4940"/>
      <c r="G4940"/>
      <c r="H4940"/>
      <c r="I4940"/>
      <c r="J4940"/>
      <c r="K4940"/>
      <c r="L4940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</row>
    <row r="4941" spans="1:25" ht="63.6" customHeight="1" x14ac:dyDescent="0.25">
      <c r="A4941"/>
      <c r="B4941"/>
      <c r="C4941"/>
      <c r="D4941"/>
      <c r="E4941"/>
      <c r="F4941"/>
      <c r="G4941"/>
      <c r="H4941"/>
      <c r="I4941"/>
      <c r="J4941"/>
      <c r="K4941"/>
      <c r="L4941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</row>
    <row r="4942" spans="1:25" ht="63.6" customHeight="1" x14ac:dyDescent="0.25">
      <c r="A4942"/>
      <c r="B4942"/>
      <c r="C4942"/>
      <c r="D4942"/>
      <c r="E4942"/>
      <c r="F4942"/>
      <c r="G4942"/>
      <c r="H4942"/>
      <c r="I4942"/>
      <c r="J4942"/>
      <c r="K4942"/>
      <c r="L4942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</row>
    <row r="4943" spans="1:25" ht="63.6" customHeight="1" x14ac:dyDescent="0.25">
      <c r="A4943"/>
      <c r="B4943"/>
      <c r="C4943"/>
      <c r="D4943"/>
      <c r="E4943"/>
      <c r="F4943"/>
      <c r="G4943"/>
      <c r="H4943"/>
      <c r="I4943"/>
      <c r="J4943"/>
      <c r="K4943"/>
      <c r="L494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</row>
    <row r="4944" spans="1:25" ht="63.6" customHeight="1" x14ac:dyDescent="0.25">
      <c r="A4944"/>
      <c r="B4944"/>
      <c r="C4944"/>
      <c r="D4944"/>
      <c r="E4944"/>
      <c r="F4944"/>
      <c r="G4944"/>
      <c r="H4944"/>
      <c r="I4944"/>
      <c r="J4944"/>
      <c r="K4944"/>
      <c r="L4944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</row>
    <row r="4945" spans="1:25" ht="63.6" customHeight="1" x14ac:dyDescent="0.25">
      <c r="A4945"/>
      <c r="B4945"/>
      <c r="C4945"/>
      <c r="D4945"/>
      <c r="E4945"/>
      <c r="F4945"/>
      <c r="G4945"/>
      <c r="H4945"/>
      <c r="I4945"/>
      <c r="J4945"/>
      <c r="K4945"/>
      <c r="L4945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</row>
    <row r="4946" spans="1:25" ht="63.6" customHeight="1" x14ac:dyDescent="0.25">
      <c r="A4946"/>
      <c r="B4946"/>
      <c r="C4946"/>
      <c r="D4946"/>
      <c r="E4946"/>
      <c r="F4946"/>
      <c r="G4946"/>
      <c r="H4946"/>
      <c r="I4946"/>
      <c r="J4946"/>
      <c r="K4946"/>
      <c r="L4946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</row>
    <row r="4947" spans="1:25" ht="63.6" customHeight="1" x14ac:dyDescent="0.25">
      <c r="A4947"/>
      <c r="B4947"/>
      <c r="C4947"/>
      <c r="D4947"/>
      <c r="E4947"/>
      <c r="F4947"/>
      <c r="G4947"/>
      <c r="H4947"/>
      <c r="I4947"/>
      <c r="J4947"/>
      <c r="K4947"/>
      <c r="L4947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</row>
    <row r="4948" spans="1:25" ht="63.6" customHeight="1" x14ac:dyDescent="0.25">
      <c r="A4948"/>
      <c r="B4948"/>
      <c r="C4948"/>
      <c r="D4948"/>
      <c r="E4948"/>
      <c r="F4948"/>
      <c r="G4948"/>
      <c r="H4948"/>
      <c r="I4948"/>
      <c r="J4948"/>
      <c r="K4948"/>
      <c r="L4948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</row>
    <row r="4949" spans="1:25" ht="63.6" customHeight="1" x14ac:dyDescent="0.25">
      <c r="A4949"/>
      <c r="B4949"/>
      <c r="C4949"/>
      <c r="D4949"/>
      <c r="E4949"/>
      <c r="F4949"/>
      <c r="G4949"/>
      <c r="H4949"/>
      <c r="I4949"/>
      <c r="J4949"/>
      <c r="K4949"/>
      <c r="L4949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</row>
    <row r="4950" spans="1:25" ht="63.6" customHeight="1" x14ac:dyDescent="0.25">
      <c r="A4950"/>
      <c r="B4950"/>
      <c r="C4950"/>
      <c r="D4950"/>
      <c r="E4950"/>
      <c r="F4950"/>
      <c r="G4950"/>
      <c r="H4950"/>
      <c r="I4950"/>
      <c r="J4950"/>
      <c r="K4950"/>
      <c r="L4950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</row>
    <row r="4951" spans="1:25" ht="63.6" customHeight="1" x14ac:dyDescent="0.25">
      <c r="A4951"/>
      <c r="B4951"/>
      <c r="C4951"/>
      <c r="D4951"/>
      <c r="E4951"/>
      <c r="F4951"/>
      <c r="G4951"/>
      <c r="H4951"/>
      <c r="I4951"/>
      <c r="J4951"/>
      <c r="K4951"/>
      <c r="L4951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</row>
    <row r="4952" spans="1:25" ht="63.6" customHeight="1" x14ac:dyDescent="0.25">
      <c r="A4952"/>
      <c r="B4952"/>
      <c r="C4952"/>
      <c r="D4952"/>
      <c r="E4952"/>
      <c r="F4952"/>
      <c r="G4952"/>
      <c r="H4952"/>
      <c r="I4952"/>
      <c r="J4952"/>
      <c r="K4952"/>
      <c r="L4952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</row>
    <row r="4953" spans="1:25" ht="63.6" customHeight="1" x14ac:dyDescent="0.25">
      <c r="A4953"/>
      <c r="B4953"/>
      <c r="C4953"/>
      <c r="D4953"/>
      <c r="E4953"/>
      <c r="F4953"/>
      <c r="G4953"/>
      <c r="H4953"/>
      <c r="I4953"/>
      <c r="J4953"/>
      <c r="K4953"/>
      <c r="L495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</row>
    <row r="4954" spans="1:25" ht="63.6" customHeight="1" x14ac:dyDescent="0.25">
      <c r="A4954"/>
      <c r="B4954"/>
      <c r="C4954"/>
      <c r="D4954"/>
      <c r="E4954"/>
      <c r="F4954"/>
      <c r="G4954"/>
      <c r="H4954"/>
      <c r="I4954"/>
      <c r="J4954"/>
      <c r="K4954"/>
      <c r="L4954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</row>
    <row r="4955" spans="1:25" ht="63.6" customHeight="1" x14ac:dyDescent="0.25">
      <c r="A4955"/>
      <c r="B4955"/>
      <c r="C4955"/>
      <c r="D4955"/>
      <c r="E4955"/>
      <c r="F4955"/>
      <c r="G4955"/>
      <c r="H4955"/>
      <c r="I4955"/>
      <c r="J4955"/>
      <c r="K4955"/>
      <c r="L4955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</row>
    <row r="4956" spans="1:25" ht="63.6" customHeight="1" x14ac:dyDescent="0.25">
      <c r="A4956"/>
      <c r="B4956"/>
      <c r="C4956"/>
      <c r="D4956"/>
      <c r="E4956"/>
      <c r="F4956"/>
      <c r="G4956"/>
      <c r="H4956"/>
      <c r="I4956"/>
      <c r="J4956"/>
      <c r="K4956"/>
      <c r="L4956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</row>
    <row r="4957" spans="1:25" ht="63.6" customHeight="1" x14ac:dyDescent="0.25">
      <c r="A4957"/>
      <c r="B4957"/>
      <c r="C4957"/>
      <c r="D4957"/>
      <c r="E4957"/>
      <c r="F4957"/>
      <c r="G4957"/>
      <c r="H4957"/>
      <c r="I4957"/>
      <c r="J4957"/>
      <c r="K4957"/>
      <c r="L4957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</row>
    <row r="4958" spans="1:25" ht="63.6" customHeight="1" x14ac:dyDescent="0.25">
      <c r="A4958"/>
      <c r="B4958"/>
      <c r="C4958"/>
      <c r="D4958"/>
      <c r="E4958"/>
      <c r="F4958"/>
      <c r="G4958"/>
      <c r="H4958"/>
      <c r="I4958"/>
      <c r="J4958"/>
      <c r="K4958"/>
      <c r="L4958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</row>
    <row r="4959" spans="1:25" ht="63.6" customHeight="1" x14ac:dyDescent="0.25">
      <c r="A4959"/>
      <c r="B4959"/>
      <c r="C4959"/>
      <c r="D4959"/>
      <c r="E4959"/>
      <c r="F4959"/>
      <c r="G4959"/>
      <c r="H4959"/>
      <c r="I4959"/>
      <c r="J4959"/>
      <c r="K4959"/>
      <c r="L4959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</row>
    <row r="4960" spans="1:25" ht="63.6" customHeight="1" x14ac:dyDescent="0.25">
      <c r="A4960"/>
      <c r="B4960"/>
      <c r="C4960"/>
      <c r="D4960"/>
      <c r="E4960"/>
      <c r="F4960"/>
      <c r="G4960"/>
      <c r="H4960"/>
      <c r="I4960"/>
      <c r="J4960"/>
      <c r="K4960"/>
      <c r="L4960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</row>
    <row r="4961" spans="1:25" ht="63.6" customHeight="1" x14ac:dyDescent="0.25">
      <c r="A4961"/>
      <c r="B4961"/>
      <c r="C4961"/>
      <c r="D4961"/>
      <c r="E4961"/>
      <c r="F4961"/>
      <c r="G4961"/>
      <c r="H4961"/>
      <c r="I4961"/>
      <c r="J4961"/>
      <c r="K4961"/>
      <c r="L4961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</row>
    <row r="4962" spans="1:25" ht="63.6" customHeight="1" x14ac:dyDescent="0.25">
      <c r="A4962"/>
      <c r="B4962"/>
      <c r="C4962"/>
      <c r="D4962"/>
      <c r="E4962"/>
      <c r="F4962"/>
      <c r="G4962"/>
      <c r="H4962"/>
      <c r="I4962"/>
      <c r="J4962"/>
      <c r="K4962"/>
      <c r="L4962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</row>
    <row r="4963" spans="1:25" ht="63.6" customHeight="1" x14ac:dyDescent="0.25">
      <c r="A4963"/>
      <c r="B4963"/>
      <c r="C4963"/>
      <c r="D4963"/>
      <c r="E4963"/>
      <c r="F4963"/>
      <c r="G4963"/>
      <c r="H4963"/>
      <c r="I4963"/>
      <c r="J4963"/>
      <c r="K4963"/>
      <c r="L496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</row>
    <row r="4964" spans="1:25" ht="63.6" customHeight="1" x14ac:dyDescent="0.25">
      <c r="A4964"/>
      <c r="B4964"/>
      <c r="C4964"/>
      <c r="D4964"/>
      <c r="E4964"/>
      <c r="F4964"/>
      <c r="G4964"/>
      <c r="H4964"/>
      <c r="I4964"/>
      <c r="J4964"/>
      <c r="K4964"/>
      <c r="L4964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</row>
    <row r="4965" spans="1:25" ht="63.6" customHeight="1" x14ac:dyDescent="0.25">
      <c r="A4965"/>
      <c r="B4965"/>
      <c r="C4965"/>
      <c r="D4965"/>
      <c r="E4965"/>
      <c r="F4965"/>
      <c r="G4965"/>
      <c r="H4965"/>
      <c r="I4965"/>
      <c r="J4965"/>
      <c r="K4965"/>
      <c r="L4965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</row>
    <row r="4966" spans="1:25" ht="63.6" customHeight="1" x14ac:dyDescent="0.25">
      <c r="A4966"/>
      <c r="B4966"/>
      <c r="C4966"/>
      <c r="D4966"/>
      <c r="E4966"/>
      <c r="F4966"/>
      <c r="G4966"/>
      <c r="H4966"/>
      <c r="I4966"/>
      <c r="J4966"/>
      <c r="K4966"/>
      <c r="L4966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</row>
    <row r="4967" spans="1:25" ht="63.6" customHeight="1" x14ac:dyDescent="0.25">
      <c r="A4967"/>
      <c r="B4967"/>
      <c r="C4967"/>
      <c r="D4967"/>
      <c r="E4967"/>
      <c r="F4967"/>
      <c r="G4967"/>
      <c r="H4967"/>
      <c r="I4967"/>
      <c r="J4967"/>
      <c r="K4967"/>
      <c r="L4967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</row>
    <row r="4968" spans="1:25" ht="63.6" customHeight="1" x14ac:dyDescent="0.25">
      <c r="A4968"/>
      <c r="B4968"/>
      <c r="C4968"/>
      <c r="D4968"/>
      <c r="E4968"/>
      <c r="F4968"/>
      <c r="G4968"/>
      <c r="H4968"/>
      <c r="I4968"/>
      <c r="J4968"/>
      <c r="K4968"/>
      <c r="L4968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</row>
    <row r="4969" spans="1:25" ht="63.6" customHeight="1" x14ac:dyDescent="0.25">
      <c r="A4969"/>
      <c r="B4969"/>
      <c r="C4969"/>
      <c r="D4969"/>
      <c r="E4969"/>
      <c r="F4969"/>
      <c r="G4969"/>
      <c r="H4969"/>
      <c r="I4969"/>
      <c r="J4969"/>
      <c r="K4969"/>
      <c r="L4969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</row>
    <row r="4970" spans="1:25" ht="63.6" customHeight="1" x14ac:dyDescent="0.25">
      <c r="A4970"/>
      <c r="B4970"/>
      <c r="C4970"/>
      <c r="D4970"/>
      <c r="E4970"/>
      <c r="F4970"/>
      <c r="G4970"/>
      <c r="H4970"/>
      <c r="I4970"/>
      <c r="J4970"/>
      <c r="K4970"/>
      <c r="L4970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</row>
    <row r="4971" spans="1:25" ht="63.6" customHeight="1" x14ac:dyDescent="0.25">
      <c r="A4971"/>
      <c r="B4971"/>
      <c r="C4971"/>
      <c r="D4971"/>
      <c r="E4971"/>
      <c r="F4971"/>
      <c r="G4971"/>
      <c r="H4971"/>
      <c r="I4971"/>
      <c r="J4971"/>
      <c r="K4971"/>
      <c r="L4971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</row>
    <row r="4972" spans="1:25" ht="63.6" customHeight="1" x14ac:dyDescent="0.25">
      <c r="A4972"/>
      <c r="B4972"/>
      <c r="C4972"/>
      <c r="D4972"/>
      <c r="E4972"/>
      <c r="F4972"/>
      <c r="G4972"/>
      <c r="H4972"/>
      <c r="I4972"/>
      <c r="J4972"/>
      <c r="K4972"/>
      <c r="L4972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</row>
    <row r="4973" spans="1:25" ht="63.6" customHeight="1" x14ac:dyDescent="0.25">
      <c r="A4973"/>
      <c r="B4973"/>
      <c r="C4973"/>
      <c r="D4973"/>
      <c r="E4973"/>
      <c r="F4973"/>
      <c r="G4973"/>
      <c r="H4973"/>
      <c r="I4973"/>
      <c r="J4973"/>
      <c r="K4973"/>
      <c r="L497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</row>
    <row r="4974" spans="1:25" ht="63.6" customHeight="1" x14ac:dyDescent="0.25">
      <c r="A4974"/>
      <c r="B4974"/>
      <c r="C4974"/>
      <c r="D4974"/>
      <c r="E4974"/>
      <c r="F4974"/>
      <c r="G4974"/>
      <c r="H4974"/>
      <c r="I4974"/>
      <c r="J4974"/>
      <c r="K4974"/>
      <c r="L4974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</row>
    <row r="4975" spans="1:25" ht="63.6" customHeight="1" x14ac:dyDescent="0.25">
      <c r="A4975"/>
      <c r="B4975"/>
      <c r="C4975"/>
      <c r="D4975"/>
      <c r="E4975"/>
      <c r="F4975"/>
      <c r="G4975"/>
      <c r="H4975"/>
      <c r="I4975"/>
      <c r="J4975"/>
      <c r="K4975"/>
      <c r="L4975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</row>
    <row r="4976" spans="1:25" ht="63.6" customHeight="1" x14ac:dyDescent="0.25">
      <c r="A4976"/>
      <c r="B4976"/>
      <c r="C4976"/>
      <c r="D4976"/>
      <c r="E4976"/>
      <c r="F4976"/>
      <c r="G4976"/>
      <c r="H4976"/>
      <c r="I4976"/>
      <c r="J4976"/>
      <c r="K4976"/>
      <c r="L4976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</row>
    <row r="4977" spans="1:25" ht="63.6" customHeight="1" x14ac:dyDescent="0.25">
      <c r="A4977"/>
      <c r="B4977"/>
      <c r="C4977"/>
      <c r="D4977"/>
      <c r="E4977"/>
      <c r="F4977"/>
      <c r="G4977"/>
      <c r="H4977"/>
      <c r="I4977"/>
      <c r="J4977"/>
      <c r="K4977"/>
      <c r="L4977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</row>
    <row r="4978" spans="1:25" ht="63.6" customHeight="1" x14ac:dyDescent="0.25">
      <c r="A4978"/>
      <c r="B4978"/>
      <c r="C4978"/>
      <c r="D4978"/>
      <c r="E4978"/>
      <c r="F4978"/>
      <c r="G4978"/>
      <c r="H4978"/>
      <c r="I4978"/>
      <c r="J4978"/>
      <c r="K4978"/>
      <c r="L4978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</row>
    <row r="4979" spans="1:25" ht="63.6" customHeight="1" x14ac:dyDescent="0.25">
      <c r="A4979"/>
      <c r="B4979"/>
      <c r="C4979"/>
      <c r="D4979"/>
      <c r="E4979"/>
      <c r="F4979"/>
      <c r="G4979"/>
      <c r="H4979"/>
      <c r="I4979"/>
      <c r="J4979"/>
      <c r="K4979"/>
      <c r="L4979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</row>
    <row r="4980" spans="1:25" ht="63.6" customHeight="1" x14ac:dyDescent="0.25">
      <c r="A4980"/>
      <c r="B4980"/>
      <c r="C4980"/>
      <c r="D4980"/>
      <c r="E4980"/>
      <c r="F4980"/>
      <c r="G4980"/>
      <c r="H4980"/>
      <c r="I4980"/>
      <c r="J4980"/>
      <c r="K4980"/>
      <c r="L4980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</row>
    <row r="4981" spans="1:25" ht="63.6" customHeight="1" x14ac:dyDescent="0.25">
      <c r="A4981"/>
      <c r="B4981"/>
      <c r="C4981"/>
      <c r="D4981"/>
      <c r="E4981"/>
      <c r="F4981"/>
      <c r="G4981"/>
      <c r="H4981"/>
      <c r="I4981"/>
      <c r="J4981"/>
      <c r="K4981"/>
      <c r="L4981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</row>
    <row r="4982" spans="1:25" ht="63.6" customHeight="1" x14ac:dyDescent="0.25">
      <c r="A4982"/>
      <c r="B4982"/>
      <c r="C4982"/>
      <c r="D4982"/>
      <c r="E4982"/>
      <c r="F4982"/>
      <c r="G4982"/>
      <c r="H4982"/>
      <c r="I4982"/>
      <c r="J4982"/>
      <c r="K4982"/>
      <c r="L4982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</row>
    <row r="4983" spans="1:25" ht="63.6" customHeight="1" x14ac:dyDescent="0.25">
      <c r="A4983"/>
      <c r="B4983"/>
      <c r="C4983"/>
      <c r="D4983"/>
      <c r="E4983"/>
      <c r="F4983"/>
      <c r="G4983"/>
      <c r="H4983"/>
      <c r="I4983"/>
      <c r="J4983"/>
      <c r="K4983"/>
      <c r="L498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</row>
    <row r="4984" spans="1:25" ht="63.6" customHeight="1" x14ac:dyDescent="0.25">
      <c r="A4984"/>
      <c r="B4984"/>
      <c r="C4984"/>
      <c r="D4984"/>
      <c r="E4984"/>
      <c r="F4984"/>
      <c r="G4984"/>
      <c r="H4984"/>
      <c r="I4984"/>
      <c r="J4984"/>
      <c r="K4984"/>
      <c r="L4984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</row>
    <row r="4985" spans="1:25" ht="63.6" customHeight="1" x14ac:dyDescent="0.25">
      <c r="A4985"/>
      <c r="B4985"/>
      <c r="C4985"/>
      <c r="D4985"/>
      <c r="E4985"/>
      <c r="F4985"/>
      <c r="G4985"/>
      <c r="H4985"/>
      <c r="I4985"/>
      <c r="J4985"/>
      <c r="K4985"/>
      <c r="L4985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</row>
    <row r="4986" spans="1:25" ht="63.6" customHeight="1" x14ac:dyDescent="0.25">
      <c r="A4986"/>
      <c r="B4986"/>
      <c r="C4986"/>
      <c r="D4986"/>
      <c r="E4986"/>
      <c r="F4986"/>
      <c r="G4986"/>
      <c r="H4986"/>
      <c r="I4986"/>
      <c r="J4986"/>
      <c r="K4986"/>
      <c r="L4986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</row>
    <row r="4987" spans="1:25" ht="63.6" customHeight="1" x14ac:dyDescent="0.25">
      <c r="A4987"/>
      <c r="B4987"/>
      <c r="C4987"/>
      <c r="D4987"/>
      <c r="E4987"/>
      <c r="F4987"/>
      <c r="G4987"/>
      <c r="H4987"/>
      <c r="I4987"/>
      <c r="J4987"/>
      <c r="K4987"/>
      <c r="L4987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</row>
    <row r="4988" spans="1:25" ht="63.6" customHeight="1" x14ac:dyDescent="0.25">
      <c r="A4988"/>
      <c r="B4988"/>
      <c r="C4988"/>
      <c r="D4988"/>
      <c r="E4988"/>
      <c r="F4988"/>
      <c r="G4988"/>
      <c r="H4988"/>
      <c r="I4988"/>
      <c r="J4988"/>
      <c r="K4988"/>
      <c r="L4988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</row>
    <row r="4989" spans="1:25" ht="63.6" customHeight="1" x14ac:dyDescent="0.25">
      <c r="A4989"/>
      <c r="B4989"/>
      <c r="C4989"/>
      <c r="D4989"/>
      <c r="E4989"/>
      <c r="F4989"/>
      <c r="G4989"/>
      <c r="H4989"/>
      <c r="I4989"/>
      <c r="J4989"/>
      <c r="K4989"/>
      <c r="L4989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</row>
    <row r="4990" spans="1:25" ht="63.6" customHeight="1" x14ac:dyDescent="0.25">
      <c r="A4990"/>
      <c r="B4990"/>
      <c r="C4990"/>
      <c r="D4990"/>
      <c r="E4990"/>
      <c r="F4990"/>
      <c r="G4990"/>
      <c r="H4990"/>
      <c r="I4990"/>
      <c r="J4990"/>
      <c r="K4990"/>
      <c r="L4990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</row>
    <row r="4991" spans="1:25" ht="63.6" customHeight="1" x14ac:dyDescent="0.25">
      <c r="A4991"/>
      <c r="B4991"/>
      <c r="C4991"/>
      <c r="D4991"/>
      <c r="E4991"/>
      <c r="F4991"/>
      <c r="G4991"/>
      <c r="H4991"/>
      <c r="I4991"/>
      <c r="J4991"/>
      <c r="K4991"/>
      <c r="L4991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</row>
    <row r="4992" spans="1:25" ht="63.6" customHeight="1" x14ac:dyDescent="0.25">
      <c r="A4992"/>
      <c r="B4992"/>
      <c r="C4992"/>
      <c r="D4992"/>
      <c r="E4992"/>
      <c r="F4992"/>
      <c r="G4992"/>
      <c r="H4992"/>
      <c r="I4992"/>
      <c r="J4992"/>
      <c r="K4992"/>
      <c r="L4992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</row>
    <row r="4993" spans="1:25" ht="63.6" customHeight="1" x14ac:dyDescent="0.25">
      <c r="A4993"/>
      <c r="B4993"/>
      <c r="C4993"/>
      <c r="D4993"/>
      <c r="E4993"/>
      <c r="F4993"/>
      <c r="G4993"/>
      <c r="H4993"/>
      <c r="I4993"/>
      <c r="J4993"/>
      <c r="K4993"/>
      <c r="L499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</row>
    <row r="4994" spans="1:25" ht="63.6" customHeight="1" x14ac:dyDescent="0.25">
      <c r="A4994"/>
      <c r="B4994"/>
      <c r="C4994"/>
      <c r="D4994"/>
      <c r="E4994"/>
      <c r="F4994"/>
      <c r="G4994"/>
      <c r="H4994"/>
      <c r="I4994"/>
      <c r="J4994"/>
      <c r="K4994"/>
      <c r="L4994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</row>
    <row r="4995" spans="1:25" ht="63.6" customHeight="1" x14ac:dyDescent="0.25">
      <c r="A4995"/>
      <c r="B4995"/>
      <c r="C4995"/>
      <c r="D4995"/>
      <c r="E4995"/>
      <c r="F4995"/>
      <c r="G4995"/>
      <c r="H4995"/>
      <c r="I4995"/>
      <c r="J4995"/>
      <c r="K4995"/>
      <c r="L4995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</row>
    <row r="4996" spans="1:25" ht="63.6" customHeight="1" x14ac:dyDescent="0.25">
      <c r="A4996"/>
      <c r="B4996"/>
      <c r="C4996"/>
      <c r="D4996"/>
      <c r="E4996"/>
      <c r="F4996"/>
      <c r="G4996"/>
      <c r="H4996"/>
      <c r="I4996"/>
      <c r="J4996"/>
      <c r="K4996"/>
      <c r="L4996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</row>
    <row r="4997" spans="1:25" ht="63.6" customHeight="1" x14ac:dyDescent="0.25">
      <c r="A4997"/>
      <c r="B4997"/>
      <c r="C4997"/>
      <c r="D4997"/>
      <c r="E4997"/>
      <c r="F4997"/>
      <c r="G4997"/>
      <c r="H4997"/>
      <c r="I4997"/>
      <c r="J4997"/>
      <c r="K4997"/>
      <c r="L4997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</row>
    <row r="4998" spans="1:25" ht="63.6" customHeight="1" x14ac:dyDescent="0.25">
      <c r="A4998"/>
      <c r="B4998"/>
      <c r="C4998"/>
      <c r="D4998"/>
      <c r="E4998"/>
      <c r="F4998"/>
      <c r="G4998"/>
      <c r="H4998"/>
      <c r="I4998"/>
      <c r="J4998"/>
      <c r="K4998"/>
      <c r="L4998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</row>
    <row r="4999" spans="1:25" ht="63.6" customHeight="1" x14ac:dyDescent="0.25">
      <c r="A4999"/>
      <c r="B4999"/>
      <c r="C4999"/>
      <c r="D4999"/>
      <c r="E4999"/>
      <c r="F4999"/>
      <c r="G4999"/>
      <c r="H4999"/>
      <c r="I4999"/>
      <c r="J4999"/>
      <c r="K4999"/>
      <c r="L4999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</row>
    <row r="5000" spans="1:25" ht="63.6" customHeight="1" x14ac:dyDescent="0.25">
      <c r="A5000"/>
      <c r="B5000"/>
      <c r="C5000"/>
      <c r="D5000"/>
      <c r="E5000"/>
      <c r="F5000"/>
      <c r="G5000"/>
      <c r="H5000"/>
      <c r="I5000"/>
      <c r="J5000"/>
      <c r="K5000"/>
      <c r="L5000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</row>
    <row r="5001" spans="1:25" ht="63.6" customHeight="1" x14ac:dyDescent="0.25">
      <c r="A5001"/>
      <c r="B5001"/>
      <c r="C5001"/>
      <c r="D5001"/>
      <c r="E5001"/>
      <c r="F5001"/>
      <c r="G5001"/>
      <c r="H5001"/>
      <c r="I5001"/>
      <c r="J5001"/>
      <c r="K5001"/>
      <c r="L5001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</row>
    <row r="5002" spans="1:25" ht="63.6" customHeight="1" x14ac:dyDescent="0.25">
      <c r="A5002"/>
      <c r="B5002"/>
      <c r="C5002"/>
      <c r="D5002"/>
      <c r="E5002"/>
      <c r="F5002"/>
      <c r="G5002"/>
      <c r="H5002"/>
      <c r="I5002"/>
      <c r="J5002"/>
      <c r="K5002"/>
      <c r="L5002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</row>
    <row r="5003" spans="1:25" ht="63.6" customHeight="1" x14ac:dyDescent="0.25">
      <c r="A5003"/>
      <c r="B5003"/>
      <c r="C5003"/>
      <c r="D5003"/>
      <c r="E5003"/>
      <c r="F5003"/>
      <c r="G5003"/>
      <c r="H5003"/>
      <c r="I5003"/>
      <c r="J5003"/>
      <c r="K5003"/>
      <c r="L500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</row>
    <row r="5004" spans="1:25" ht="63.6" customHeight="1" x14ac:dyDescent="0.25">
      <c r="A5004"/>
      <c r="B5004"/>
      <c r="C5004"/>
      <c r="D5004"/>
      <c r="E5004"/>
      <c r="F5004"/>
      <c r="G5004"/>
      <c r="H5004"/>
      <c r="I5004"/>
      <c r="J5004"/>
      <c r="K5004"/>
      <c r="L5004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</row>
    <row r="5005" spans="1:25" ht="63.6" customHeight="1" x14ac:dyDescent="0.25">
      <c r="A5005"/>
      <c r="B5005"/>
      <c r="C5005"/>
      <c r="D5005"/>
      <c r="E5005"/>
      <c r="F5005"/>
      <c r="G5005"/>
      <c r="H5005"/>
      <c r="I5005"/>
      <c r="J5005"/>
      <c r="K5005"/>
      <c r="L5005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</row>
    <row r="5006" spans="1:25" ht="63.6" customHeight="1" x14ac:dyDescent="0.25">
      <c r="A5006"/>
      <c r="B5006"/>
      <c r="C5006"/>
      <c r="D5006"/>
      <c r="E5006"/>
      <c r="F5006"/>
      <c r="G5006"/>
      <c r="H5006"/>
      <c r="I5006"/>
      <c r="J5006"/>
      <c r="K5006"/>
      <c r="L5006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</row>
    <row r="5007" spans="1:25" ht="63.6" customHeight="1" x14ac:dyDescent="0.25">
      <c r="A5007"/>
      <c r="B5007"/>
      <c r="C5007"/>
      <c r="D5007"/>
      <c r="E5007"/>
      <c r="F5007"/>
      <c r="G5007"/>
      <c r="H5007"/>
      <c r="I5007"/>
      <c r="J5007"/>
      <c r="K5007"/>
      <c r="L5007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</row>
    <row r="5008" spans="1:25" ht="63.6" customHeight="1" x14ac:dyDescent="0.25">
      <c r="A5008"/>
      <c r="B5008"/>
      <c r="C5008"/>
      <c r="D5008"/>
      <c r="E5008"/>
      <c r="F5008"/>
      <c r="G5008"/>
      <c r="H5008"/>
      <c r="I5008"/>
      <c r="J5008"/>
      <c r="K5008"/>
      <c r="L5008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</row>
    <row r="5009" spans="1:25" ht="63.6" customHeight="1" x14ac:dyDescent="0.25">
      <c r="A5009"/>
      <c r="B5009"/>
      <c r="C5009"/>
      <c r="D5009"/>
      <c r="E5009"/>
      <c r="F5009"/>
      <c r="G5009"/>
      <c r="H5009"/>
      <c r="I5009"/>
      <c r="J5009"/>
      <c r="K5009"/>
      <c r="L5009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</row>
    <row r="5010" spans="1:25" ht="63.6" customHeight="1" x14ac:dyDescent="0.25">
      <c r="A5010"/>
      <c r="B5010"/>
      <c r="C5010"/>
      <c r="D5010"/>
      <c r="E5010"/>
      <c r="F5010"/>
      <c r="G5010"/>
      <c r="H5010"/>
      <c r="I5010"/>
      <c r="J5010"/>
      <c r="K5010"/>
      <c r="L5010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</row>
    <row r="5011" spans="1:25" ht="63.6" customHeight="1" x14ac:dyDescent="0.25">
      <c r="A5011"/>
      <c r="B5011"/>
      <c r="C5011"/>
      <c r="D5011"/>
      <c r="E5011"/>
      <c r="F5011"/>
      <c r="G5011"/>
      <c r="H5011"/>
      <c r="I5011"/>
      <c r="J5011"/>
      <c r="K5011"/>
      <c r="L5011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</row>
    <row r="5012" spans="1:25" ht="63.6" customHeight="1" x14ac:dyDescent="0.25">
      <c r="A5012"/>
      <c r="B5012"/>
      <c r="C5012"/>
      <c r="D5012"/>
      <c r="E5012"/>
      <c r="F5012"/>
      <c r="G5012"/>
      <c r="H5012"/>
      <c r="I5012"/>
      <c r="J5012"/>
      <c r="K5012"/>
      <c r="L5012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</row>
    <row r="5013" spans="1:25" ht="63.6" customHeight="1" x14ac:dyDescent="0.25">
      <c r="A5013"/>
      <c r="B5013"/>
      <c r="C5013"/>
      <c r="D5013"/>
      <c r="E5013"/>
      <c r="F5013"/>
      <c r="G5013"/>
      <c r="H5013"/>
      <c r="I5013"/>
      <c r="J5013"/>
      <c r="K5013"/>
      <c r="L501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</row>
    <row r="5014" spans="1:25" ht="63.6" customHeight="1" x14ac:dyDescent="0.25">
      <c r="A5014"/>
      <c r="B5014"/>
      <c r="C5014"/>
      <c r="D5014"/>
      <c r="E5014"/>
      <c r="F5014"/>
      <c r="G5014"/>
      <c r="H5014"/>
      <c r="I5014"/>
      <c r="J5014"/>
      <c r="K5014"/>
      <c r="L5014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</row>
    <row r="5015" spans="1:25" ht="63.6" customHeight="1" x14ac:dyDescent="0.25">
      <c r="A5015"/>
      <c r="B5015"/>
      <c r="C5015"/>
      <c r="D5015"/>
      <c r="E5015"/>
      <c r="F5015"/>
      <c r="G5015"/>
      <c r="H5015"/>
      <c r="I5015"/>
      <c r="J5015"/>
      <c r="K5015"/>
      <c r="L5015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</row>
    <row r="5016" spans="1:25" ht="63.6" customHeight="1" x14ac:dyDescent="0.25">
      <c r="A5016"/>
      <c r="B5016"/>
      <c r="C5016"/>
      <c r="D5016"/>
      <c r="E5016"/>
      <c r="F5016"/>
      <c r="G5016"/>
      <c r="H5016"/>
      <c r="I5016"/>
      <c r="J5016"/>
      <c r="K5016"/>
      <c r="L5016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</row>
    <row r="5017" spans="1:25" ht="63.6" customHeight="1" x14ac:dyDescent="0.25">
      <c r="A5017"/>
      <c r="B5017"/>
      <c r="C5017"/>
      <c r="D5017"/>
      <c r="E5017"/>
      <c r="F5017"/>
      <c r="G5017"/>
      <c r="H5017"/>
      <c r="I5017"/>
      <c r="J5017"/>
      <c r="K5017"/>
      <c r="L5017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</row>
    <row r="5018" spans="1:25" ht="63.6" customHeight="1" x14ac:dyDescent="0.25">
      <c r="A5018"/>
      <c r="B5018"/>
      <c r="C5018"/>
      <c r="D5018"/>
      <c r="E5018"/>
      <c r="F5018"/>
      <c r="G5018"/>
      <c r="H5018"/>
      <c r="I5018"/>
      <c r="J5018"/>
      <c r="K5018"/>
      <c r="L5018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</row>
    <row r="5019" spans="1:25" ht="63.6" customHeight="1" x14ac:dyDescent="0.25">
      <c r="A5019"/>
      <c r="B5019"/>
      <c r="C5019"/>
      <c r="D5019"/>
      <c r="E5019"/>
      <c r="F5019"/>
      <c r="G5019"/>
      <c r="H5019"/>
      <c r="I5019"/>
      <c r="J5019"/>
      <c r="K5019"/>
      <c r="L5019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</row>
    <row r="5020" spans="1:25" ht="63.6" customHeight="1" x14ac:dyDescent="0.25">
      <c r="A5020"/>
      <c r="B5020"/>
      <c r="C5020"/>
      <c r="D5020"/>
      <c r="E5020"/>
      <c r="F5020"/>
      <c r="G5020"/>
      <c r="H5020"/>
      <c r="I5020"/>
      <c r="J5020"/>
      <c r="K5020"/>
      <c r="L5020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</row>
    <row r="5021" spans="1:25" ht="63.6" customHeight="1" x14ac:dyDescent="0.25">
      <c r="A5021"/>
      <c r="B5021"/>
      <c r="C5021"/>
      <c r="D5021"/>
      <c r="E5021"/>
      <c r="F5021"/>
      <c r="G5021"/>
      <c r="H5021"/>
      <c r="I5021"/>
      <c r="J5021"/>
      <c r="K5021"/>
      <c r="L5021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</row>
    <row r="5022" spans="1:25" ht="63.6" customHeight="1" x14ac:dyDescent="0.25">
      <c r="A5022"/>
      <c r="B5022"/>
      <c r="C5022"/>
      <c r="D5022"/>
      <c r="E5022"/>
      <c r="F5022"/>
      <c r="G5022"/>
      <c r="H5022"/>
      <c r="I5022"/>
      <c r="J5022"/>
      <c r="K5022"/>
      <c r="L5022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</row>
    <row r="5023" spans="1:25" ht="63.6" customHeight="1" x14ac:dyDescent="0.25">
      <c r="A5023"/>
      <c r="B5023"/>
      <c r="C5023"/>
      <c r="D5023"/>
      <c r="E5023"/>
      <c r="F5023"/>
      <c r="G5023"/>
      <c r="H5023"/>
      <c r="I5023"/>
      <c r="J5023"/>
      <c r="K5023"/>
      <c r="L502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</row>
    <row r="5024" spans="1:25" ht="63.6" customHeight="1" x14ac:dyDescent="0.25">
      <c r="A5024"/>
      <c r="B5024"/>
      <c r="C5024"/>
      <c r="D5024"/>
      <c r="E5024"/>
      <c r="F5024"/>
      <c r="G5024"/>
      <c r="H5024"/>
      <c r="I5024"/>
      <c r="J5024"/>
      <c r="K5024"/>
      <c r="L5024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</row>
    <row r="5025" spans="1:25" ht="63.6" customHeight="1" x14ac:dyDescent="0.25">
      <c r="A5025"/>
      <c r="B5025"/>
      <c r="C5025"/>
      <c r="D5025"/>
      <c r="E5025"/>
      <c r="F5025"/>
      <c r="G5025"/>
      <c r="H5025"/>
      <c r="I5025"/>
      <c r="J5025"/>
      <c r="K5025"/>
      <c r="L5025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</row>
    <row r="5026" spans="1:25" ht="63.6" customHeight="1" x14ac:dyDescent="0.25">
      <c r="A5026"/>
      <c r="B5026"/>
      <c r="C5026"/>
      <c r="D5026"/>
      <c r="E5026"/>
      <c r="F5026"/>
      <c r="G5026"/>
      <c r="H5026"/>
      <c r="I5026"/>
      <c r="J5026"/>
      <c r="K5026"/>
      <c r="L5026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</row>
    <row r="5027" spans="1:25" ht="63.6" customHeight="1" x14ac:dyDescent="0.25">
      <c r="A5027"/>
      <c r="B5027"/>
      <c r="C5027"/>
      <c r="D5027"/>
      <c r="E5027"/>
      <c r="F5027"/>
      <c r="G5027"/>
      <c r="H5027"/>
      <c r="I5027"/>
      <c r="J5027"/>
      <c r="K5027"/>
      <c r="L5027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</row>
    <row r="5028" spans="1:25" ht="63.6" customHeight="1" x14ac:dyDescent="0.25">
      <c r="A5028"/>
      <c r="B5028"/>
      <c r="C5028"/>
      <c r="D5028"/>
      <c r="E5028"/>
      <c r="F5028"/>
      <c r="G5028"/>
      <c r="H5028"/>
      <c r="I5028"/>
      <c r="J5028"/>
      <c r="K5028"/>
      <c r="L5028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</row>
    <row r="5029" spans="1:25" ht="63.6" customHeight="1" x14ac:dyDescent="0.25">
      <c r="A5029"/>
      <c r="B5029"/>
      <c r="C5029"/>
      <c r="D5029"/>
      <c r="E5029"/>
      <c r="F5029"/>
      <c r="G5029"/>
      <c r="H5029"/>
      <c r="I5029"/>
      <c r="J5029"/>
      <c r="K5029"/>
      <c r="L5029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</row>
    <row r="5030" spans="1:25" ht="63.6" customHeight="1" x14ac:dyDescent="0.25">
      <c r="A5030"/>
      <c r="B5030"/>
      <c r="C5030"/>
      <c r="D5030"/>
      <c r="E5030"/>
      <c r="F5030"/>
      <c r="G5030"/>
      <c r="H5030"/>
      <c r="I5030"/>
      <c r="J5030"/>
      <c r="K5030"/>
      <c r="L5030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</row>
    <row r="5031" spans="1:25" ht="63.6" customHeight="1" x14ac:dyDescent="0.25">
      <c r="A5031"/>
      <c r="B5031"/>
      <c r="C5031"/>
      <c r="D5031"/>
      <c r="E5031"/>
      <c r="F5031"/>
      <c r="G5031"/>
      <c r="H5031"/>
      <c r="I5031"/>
      <c r="J5031"/>
      <c r="K5031"/>
      <c r="L5031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</row>
    <row r="5032" spans="1:25" ht="63.6" customHeight="1" x14ac:dyDescent="0.25">
      <c r="A5032"/>
      <c r="B5032"/>
      <c r="C5032"/>
      <c r="D5032"/>
      <c r="E5032"/>
      <c r="F5032"/>
      <c r="G5032"/>
      <c r="H5032"/>
      <c r="I5032"/>
      <c r="J5032"/>
      <c r="K5032"/>
      <c r="L5032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</row>
    <row r="5033" spans="1:25" ht="63.6" customHeight="1" x14ac:dyDescent="0.25">
      <c r="A5033"/>
      <c r="B5033"/>
      <c r="C5033"/>
      <c r="D5033"/>
      <c r="E5033"/>
      <c r="F5033"/>
      <c r="G5033"/>
      <c r="H5033"/>
      <c r="I5033"/>
      <c r="J5033"/>
      <c r="K5033"/>
      <c r="L503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</row>
    <row r="5034" spans="1:25" ht="63.6" customHeight="1" x14ac:dyDescent="0.25">
      <c r="A5034"/>
      <c r="B5034"/>
      <c r="C5034"/>
      <c r="D5034"/>
      <c r="E5034"/>
      <c r="F5034"/>
      <c r="G5034"/>
      <c r="H5034"/>
      <c r="I5034"/>
      <c r="J5034"/>
      <c r="K5034"/>
      <c r="L5034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</row>
    <row r="5035" spans="1:25" ht="63.6" customHeight="1" x14ac:dyDescent="0.25">
      <c r="A5035"/>
      <c r="B5035"/>
      <c r="C5035"/>
      <c r="D5035"/>
      <c r="E5035"/>
      <c r="F5035"/>
      <c r="G5035"/>
      <c r="H5035"/>
      <c r="I5035"/>
      <c r="J5035"/>
      <c r="K5035"/>
      <c r="L5035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</row>
    <row r="5036" spans="1:25" ht="63.6" customHeight="1" x14ac:dyDescent="0.25">
      <c r="A5036"/>
      <c r="B5036"/>
      <c r="C5036"/>
      <c r="D5036"/>
      <c r="E5036"/>
      <c r="F5036"/>
      <c r="G5036"/>
      <c r="H5036"/>
      <c r="I5036"/>
      <c r="J5036"/>
      <c r="K5036"/>
      <c r="L5036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</row>
    <row r="5037" spans="1:25" ht="63.6" customHeight="1" x14ac:dyDescent="0.25">
      <c r="A5037"/>
      <c r="B5037"/>
      <c r="C5037"/>
      <c r="D5037"/>
      <c r="E5037"/>
      <c r="F5037"/>
      <c r="G5037"/>
      <c r="H5037"/>
      <c r="I5037"/>
      <c r="J5037"/>
      <c r="K5037"/>
      <c r="L5037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</row>
    <row r="5038" spans="1:25" ht="63.6" customHeight="1" x14ac:dyDescent="0.25">
      <c r="A5038"/>
      <c r="B5038"/>
      <c r="C5038"/>
      <c r="D5038"/>
      <c r="E5038"/>
      <c r="F5038"/>
      <c r="G5038"/>
      <c r="H5038"/>
      <c r="I5038"/>
      <c r="J5038"/>
      <c r="K5038"/>
      <c r="L5038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</row>
    <row r="5039" spans="1:25" ht="63.6" customHeight="1" x14ac:dyDescent="0.25">
      <c r="A5039"/>
      <c r="B5039"/>
      <c r="C5039"/>
      <c r="D5039"/>
      <c r="E5039"/>
      <c r="F5039"/>
      <c r="G5039"/>
      <c r="H5039"/>
      <c r="I5039"/>
      <c r="J5039"/>
      <c r="K5039"/>
      <c r="L5039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</row>
    <row r="5040" spans="1:25" ht="63.6" customHeight="1" x14ac:dyDescent="0.25">
      <c r="A5040"/>
      <c r="B5040"/>
      <c r="C5040"/>
      <c r="D5040"/>
      <c r="E5040"/>
      <c r="F5040"/>
      <c r="G5040"/>
      <c r="H5040"/>
      <c r="I5040"/>
      <c r="J5040"/>
      <c r="K5040"/>
      <c r="L5040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</row>
    <row r="5041" spans="1:25" ht="63.6" customHeight="1" x14ac:dyDescent="0.25">
      <c r="A5041"/>
      <c r="B5041"/>
      <c r="C5041"/>
      <c r="D5041"/>
      <c r="E5041"/>
      <c r="F5041"/>
      <c r="G5041"/>
      <c r="H5041"/>
      <c r="I5041"/>
      <c r="J5041"/>
      <c r="K5041"/>
      <c r="L5041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</row>
    <row r="5042" spans="1:25" ht="63.6" customHeight="1" x14ac:dyDescent="0.25">
      <c r="A5042"/>
      <c r="B5042"/>
      <c r="C5042"/>
      <c r="D5042"/>
      <c r="E5042"/>
      <c r="F5042"/>
      <c r="G5042"/>
      <c r="H5042"/>
      <c r="I5042"/>
      <c r="J5042"/>
      <c r="K5042"/>
      <c r="L5042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</row>
    <row r="5043" spans="1:25" ht="63.6" customHeight="1" x14ac:dyDescent="0.25">
      <c r="A5043"/>
      <c r="B5043"/>
      <c r="C5043"/>
      <c r="D5043"/>
      <c r="E5043"/>
      <c r="F5043"/>
      <c r="G5043"/>
      <c r="H5043"/>
      <c r="I5043"/>
      <c r="J5043"/>
      <c r="K5043"/>
      <c r="L504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</row>
    <row r="5044" spans="1:25" ht="63.6" customHeight="1" x14ac:dyDescent="0.25">
      <c r="A5044"/>
      <c r="B5044"/>
      <c r="C5044"/>
      <c r="D5044"/>
      <c r="E5044"/>
      <c r="F5044"/>
      <c r="G5044"/>
      <c r="H5044"/>
      <c r="I5044"/>
      <c r="J5044"/>
      <c r="K5044"/>
      <c r="L5044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</row>
    <row r="5045" spans="1:25" ht="63.6" customHeight="1" x14ac:dyDescent="0.25">
      <c r="A5045"/>
      <c r="B5045"/>
      <c r="C5045"/>
      <c r="D5045"/>
      <c r="E5045"/>
      <c r="F5045"/>
      <c r="G5045"/>
      <c r="H5045"/>
      <c r="I5045"/>
      <c r="J5045"/>
      <c r="K5045"/>
      <c r="L5045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</row>
    <row r="5046" spans="1:25" ht="63.6" customHeight="1" x14ac:dyDescent="0.25">
      <c r="A5046"/>
      <c r="B5046"/>
      <c r="C5046"/>
      <c r="D5046"/>
      <c r="E5046"/>
      <c r="F5046"/>
      <c r="G5046"/>
      <c r="H5046"/>
      <c r="I5046"/>
      <c r="J5046"/>
      <c r="K5046"/>
      <c r="L5046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</row>
    <row r="5047" spans="1:25" ht="63.6" customHeight="1" x14ac:dyDescent="0.25">
      <c r="A5047"/>
      <c r="B5047"/>
      <c r="C5047"/>
      <c r="D5047"/>
      <c r="E5047"/>
      <c r="F5047"/>
      <c r="G5047"/>
      <c r="H5047"/>
      <c r="I5047"/>
      <c r="J5047"/>
      <c r="K5047"/>
      <c r="L5047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</row>
    <row r="5048" spans="1:25" ht="63.6" customHeight="1" x14ac:dyDescent="0.25">
      <c r="A5048"/>
      <c r="B5048"/>
      <c r="C5048"/>
      <c r="D5048"/>
      <c r="E5048"/>
      <c r="F5048"/>
      <c r="G5048"/>
      <c r="H5048"/>
      <c r="I5048"/>
      <c r="J5048"/>
      <c r="K5048"/>
      <c r="L5048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</row>
    <row r="5049" spans="1:25" ht="63.6" customHeight="1" x14ac:dyDescent="0.25">
      <c r="A5049"/>
      <c r="B5049"/>
      <c r="C5049"/>
      <c r="D5049"/>
      <c r="E5049"/>
      <c r="F5049"/>
      <c r="G5049"/>
      <c r="H5049"/>
      <c r="I5049"/>
      <c r="J5049"/>
      <c r="K5049"/>
      <c r="L5049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</row>
    <row r="5050" spans="1:25" ht="63.6" customHeight="1" x14ac:dyDescent="0.25">
      <c r="A5050"/>
      <c r="B5050"/>
      <c r="C5050"/>
      <c r="D5050"/>
      <c r="E5050"/>
      <c r="F5050"/>
      <c r="G5050"/>
      <c r="H5050"/>
      <c r="I5050"/>
      <c r="J5050"/>
      <c r="K5050"/>
      <c r="L5050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</row>
    <row r="5051" spans="1:25" ht="63.6" customHeight="1" x14ac:dyDescent="0.25">
      <c r="A5051"/>
      <c r="B5051"/>
      <c r="C5051"/>
      <c r="D5051"/>
      <c r="E5051"/>
      <c r="F5051"/>
      <c r="G5051"/>
      <c r="H5051"/>
      <c r="I5051"/>
      <c r="J5051"/>
      <c r="K5051"/>
      <c r="L5051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</row>
    <row r="5052" spans="1:25" ht="63.6" customHeight="1" x14ac:dyDescent="0.25">
      <c r="A5052"/>
      <c r="B5052"/>
      <c r="C5052"/>
      <c r="D5052"/>
      <c r="E5052"/>
      <c r="F5052"/>
      <c r="G5052"/>
      <c r="H5052"/>
      <c r="I5052"/>
      <c r="J5052"/>
      <c r="K5052"/>
      <c r="L5052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</row>
    <row r="5053" spans="1:25" ht="63.6" customHeight="1" x14ac:dyDescent="0.25">
      <c r="A5053"/>
      <c r="B5053"/>
      <c r="C5053"/>
      <c r="D5053"/>
      <c r="E5053"/>
      <c r="F5053"/>
      <c r="G5053"/>
      <c r="H5053"/>
      <c r="I5053"/>
      <c r="J5053"/>
      <c r="K5053"/>
      <c r="L505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</row>
    <row r="5054" spans="1:25" ht="63.6" customHeight="1" x14ac:dyDescent="0.25">
      <c r="A5054"/>
      <c r="B5054"/>
      <c r="C5054"/>
      <c r="D5054"/>
      <c r="E5054"/>
      <c r="F5054"/>
      <c r="G5054"/>
      <c r="H5054"/>
      <c r="I5054"/>
      <c r="J5054"/>
      <c r="K5054"/>
      <c r="L5054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</row>
    <row r="5055" spans="1:25" ht="63.6" customHeight="1" x14ac:dyDescent="0.25">
      <c r="A5055"/>
      <c r="B5055"/>
      <c r="C5055"/>
      <c r="D5055"/>
      <c r="E5055"/>
      <c r="F5055"/>
      <c r="G5055"/>
      <c r="H5055"/>
      <c r="I5055"/>
      <c r="J5055"/>
      <c r="K5055"/>
      <c r="L5055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</row>
    <row r="5056" spans="1:25" ht="63.6" customHeight="1" x14ac:dyDescent="0.25">
      <c r="A5056"/>
      <c r="B5056"/>
      <c r="C5056"/>
      <c r="D5056"/>
      <c r="E5056"/>
      <c r="F5056"/>
      <c r="G5056"/>
      <c r="H5056"/>
      <c r="I5056"/>
      <c r="J5056"/>
      <c r="K5056"/>
      <c r="L5056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</row>
    <row r="5057" spans="1:25" ht="63.6" customHeight="1" x14ac:dyDescent="0.25">
      <c r="A5057"/>
      <c r="B5057"/>
      <c r="C5057"/>
      <c r="D5057"/>
      <c r="E5057"/>
      <c r="F5057"/>
      <c r="G5057"/>
      <c r="H5057"/>
      <c r="I5057"/>
      <c r="J5057"/>
      <c r="K5057"/>
      <c r="L5057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</row>
    <row r="5058" spans="1:25" ht="63.6" customHeight="1" x14ac:dyDescent="0.25">
      <c r="A5058"/>
      <c r="B5058"/>
      <c r="C5058"/>
      <c r="D5058"/>
      <c r="E5058"/>
      <c r="F5058"/>
      <c r="G5058"/>
      <c r="H5058"/>
      <c r="I5058"/>
      <c r="J5058"/>
      <c r="K5058"/>
      <c r="L5058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</row>
    <row r="5059" spans="1:25" ht="63.6" customHeight="1" x14ac:dyDescent="0.25">
      <c r="A5059"/>
      <c r="B5059"/>
      <c r="C5059"/>
      <c r="D5059"/>
      <c r="E5059"/>
      <c r="F5059"/>
      <c r="G5059"/>
      <c r="H5059"/>
      <c r="I5059"/>
      <c r="J5059"/>
      <c r="K5059"/>
      <c r="L5059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</row>
    <row r="5060" spans="1:25" ht="63.6" customHeight="1" x14ac:dyDescent="0.25">
      <c r="A5060"/>
      <c r="B5060"/>
      <c r="C5060"/>
      <c r="D5060"/>
      <c r="E5060"/>
      <c r="F5060"/>
      <c r="G5060"/>
      <c r="H5060"/>
      <c r="I5060"/>
      <c r="J5060"/>
      <c r="K5060"/>
      <c r="L5060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</row>
    <row r="5061" spans="1:25" ht="63.6" customHeight="1" x14ac:dyDescent="0.25">
      <c r="A5061"/>
      <c r="B5061"/>
      <c r="C5061"/>
      <c r="D5061"/>
      <c r="E5061"/>
      <c r="F5061"/>
      <c r="G5061"/>
      <c r="H5061"/>
      <c r="I5061"/>
      <c r="J5061"/>
      <c r="K5061"/>
      <c r="L5061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</row>
    <row r="5062" spans="1:25" ht="63.6" customHeight="1" x14ac:dyDescent="0.25">
      <c r="A5062"/>
      <c r="B5062"/>
      <c r="C5062"/>
      <c r="D5062"/>
      <c r="E5062"/>
      <c r="F5062"/>
      <c r="G5062"/>
      <c r="H5062"/>
      <c r="I5062"/>
      <c r="J5062"/>
      <c r="K5062"/>
      <c r="L5062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</row>
    <row r="5063" spans="1:25" ht="63.6" customHeight="1" x14ac:dyDescent="0.25">
      <c r="A5063"/>
      <c r="B5063"/>
      <c r="C5063"/>
      <c r="D5063"/>
      <c r="E5063"/>
      <c r="F5063"/>
      <c r="G5063"/>
      <c r="H5063"/>
      <c r="I5063"/>
      <c r="J5063"/>
      <c r="K5063"/>
      <c r="L506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</row>
    <row r="5064" spans="1:25" ht="63.6" customHeight="1" x14ac:dyDescent="0.25">
      <c r="A5064"/>
      <c r="B5064"/>
      <c r="C5064"/>
      <c r="D5064"/>
      <c r="E5064"/>
      <c r="F5064"/>
      <c r="G5064"/>
      <c r="H5064"/>
      <c r="I5064"/>
      <c r="J5064"/>
      <c r="K5064"/>
      <c r="L5064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</row>
    <row r="5065" spans="1:25" ht="63.6" customHeight="1" x14ac:dyDescent="0.25">
      <c r="A5065"/>
      <c r="B5065"/>
      <c r="C5065"/>
      <c r="D5065"/>
      <c r="E5065"/>
      <c r="F5065"/>
      <c r="G5065"/>
      <c r="H5065"/>
      <c r="I5065"/>
      <c r="J5065"/>
      <c r="K5065"/>
      <c r="L5065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</row>
    <row r="5066" spans="1:25" ht="63.6" customHeight="1" x14ac:dyDescent="0.25">
      <c r="A5066"/>
      <c r="B5066"/>
      <c r="C5066"/>
      <c r="D5066"/>
      <c r="E5066"/>
      <c r="F5066"/>
      <c r="G5066"/>
      <c r="H5066"/>
      <c r="I5066"/>
      <c r="J5066"/>
      <c r="K5066"/>
      <c r="L5066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</row>
    <row r="5067" spans="1:25" ht="63.6" customHeight="1" x14ac:dyDescent="0.25">
      <c r="A5067"/>
      <c r="B5067"/>
      <c r="C5067"/>
      <c r="D5067"/>
      <c r="E5067"/>
      <c r="F5067"/>
      <c r="G5067"/>
      <c r="H5067"/>
      <c r="I5067"/>
      <c r="J5067"/>
      <c r="K5067"/>
      <c r="L5067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</row>
    <row r="5068" spans="1:25" ht="63.6" customHeight="1" x14ac:dyDescent="0.25">
      <c r="A5068"/>
      <c r="B5068"/>
      <c r="C5068"/>
      <c r="D5068"/>
      <c r="E5068"/>
      <c r="F5068"/>
      <c r="G5068"/>
      <c r="H5068"/>
      <c r="I5068"/>
      <c r="J5068"/>
      <c r="K5068"/>
      <c r="L5068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</row>
    <row r="5069" spans="1:25" ht="63.6" customHeight="1" x14ac:dyDescent="0.25">
      <c r="A5069"/>
      <c r="B5069"/>
      <c r="C5069"/>
      <c r="D5069"/>
      <c r="E5069"/>
      <c r="F5069"/>
      <c r="G5069"/>
      <c r="H5069"/>
      <c r="I5069"/>
      <c r="J5069"/>
      <c r="K5069"/>
      <c r="L5069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</row>
    <row r="5070" spans="1:25" ht="63.6" customHeight="1" x14ac:dyDescent="0.25">
      <c r="A5070"/>
      <c r="B5070"/>
      <c r="C5070"/>
      <c r="D5070"/>
      <c r="E5070"/>
      <c r="F5070"/>
      <c r="G5070"/>
      <c r="H5070"/>
      <c r="I5070"/>
      <c r="J5070"/>
      <c r="K5070"/>
      <c r="L5070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</row>
    <row r="5071" spans="1:25" ht="63.6" customHeight="1" x14ac:dyDescent="0.25">
      <c r="A5071"/>
      <c r="B5071"/>
      <c r="C5071"/>
      <c r="D5071"/>
      <c r="E5071"/>
      <c r="F5071"/>
      <c r="G5071"/>
      <c r="H5071"/>
      <c r="I5071"/>
      <c r="J5071"/>
      <c r="K5071"/>
      <c r="L5071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</row>
    <row r="5072" spans="1:25" ht="63.6" customHeight="1" x14ac:dyDescent="0.25">
      <c r="A5072"/>
      <c r="B5072"/>
      <c r="C5072"/>
      <c r="D5072"/>
      <c r="E5072"/>
      <c r="F5072"/>
      <c r="G5072"/>
      <c r="H5072"/>
      <c r="I5072"/>
      <c r="J5072"/>
      <c r="K5072"/>
      <c r="L5072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</row>
    <row r="5073" spans="1:25" ht="63.6" customHeight="1" x14ac:dyDescent="0.25">
      <c r="A5073"/>
      <c r="B5073"/>
      <c r="C5073"/>
      <c r="D5073"/>
      <c r="E5073"/>
      <c r="F5073"/>
      <c r="G5073"/>
      <c r="H5073"/>
      <c r="I5073"/>
      <c r="J5073"/>
      <c r="K5073"/>
      <c r="L507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</row>
    <row r="5074" spans="1:25" ht="63.6" customHeight="1" x14ac:dyDescent="0.25">
      <c r="A5074"/>
      <c r="B5074"/>
      <c r="C5074"/>
      <c r="D5074"/>
      <c r="E5074"/>
      <c r="F5074"/>
      <c r="G5074"/>
      <c r="H5074"/>
      <c r="I5074"/>
      <c r="J5074"/>
      <c r="K5074"/>
      <c r="L5074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</row>
    <row r="5075" spans="1:25" ht="63.6" customHeight="1" x14ac:dyDescent="0.25">
      <c r="A5075"/>
      <c r="B5075"/>
      <c r="C5075"/>
      <c r="D5075"/>
      <c r="E5075"/>
      <c r="F5075"/>
      <c r="G5075"/>
      <c r="H5075"/>
      <c r="I5075"/>
      <c r="J5075"/>
      <c r="K5075"/>
      <c r="L5075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</row>
    <row r="5076" spans="1:25" ht="63.6" customHeight="1" x14ac:dyDescent="0.25">
      <c r="A5076"/>
      <c r="B5076"/>
      <c r="C5076"/>
      <c r="D5076"/>
      <c r="E5076"/>
      <c r="F5076"/>
      <c r="G5076"/>
      <c r="H5076"/>
      <c r="I5076"/>
      <c r="J5076"/>
      <c r="K5076"/>
      <c r="L5076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</row>
    <row r="5077" spans="1:25" ht="63.6" customHeight="1" x14ac:dyDescent="0.25">
      <c r="A5077"/>
      <c r="B5077"/>
      <c r="C5077"/>
      <c r="D5077"/>
      <c r="E5077"/>
      <c r="F5077"/>
      <c r="G5077"/>
      <c r="H5077"/>
      <c r="I5077"/>
      <c r="J5077"/>
      <c r="K5077"/>
      <c r="L5077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</row>
    <row r="5078" spans="1:25" ht="63.6" customHeight="1" x14ac:dyDescent="0.25">
      <c r="A5078"/>
      <c r="B5078"/>
      <c r="C5078"/>
      <c r="D5078"/>
      <c r="E5078"/>
      <c r="F5078"/>
      <c r="G5078"/>
      <c r="H5078"/>
      <c r="I5078"/>
      <c r="J5078"/>
      <c r="K5078"/>
      <c r="L5078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</row>
    <row r="5079" spans="1:25" ht="63.6" customHeight="1" x14ac:dyDescent="0.25">
      <c r="A5079"/>
      <c r="B5079"/>
      <c r="C5079"/>
      <c r="D5079"/>
      <c r="E5079"/>
      <c r="F5079"/>
      <c r="G5079"/>
      <c r="H5079"/>
      <c r="I5079"/>
      <c r="J5079"/>
      <c r="K5079"/>
      <c r="L5079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</row>
    <row r="5080" spans="1:25" ht="63.6" customHeight="1" x14ac:dyDescent="0.25">
      <c r="A5080"/>
      <c r="B5080"/>
      <c r="C5080"/>
      <c r="D5080"/>
      <c r="E5080"/>
      <c r="F5080"/>
      <c r="G5080"/>
      <c r="H5080"/>
      <c r="I5080"/>
      <c r="J5080"/>
      <c r="K5080"/>
      <c r="L5080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</row>
    <row r="5081" spans="1:25" ht="63.6" customHeight="1" x14ac:dyDescent="0.25">
      <c r="A5081"/>
      <c r="B5081"/>
      <c r="C5081"/>
      <c r="D5081"/>
      <c r="E5081"/>
      <c r="F5081"/>
      <c r="G5081"/>
      <c r="H5081"/>
      <c r="I5081"/>
      <c r="J5081"/>
      <c r="K5081"/>
      <c r="L5081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</row>
    <row r="5082" spans="1:25" ht="63.6" customHeight="1" x14ac:dyDescent="0.25">
      <c r="A5082"/>
      <c r="B5082"/>
      <c r="C5082"/>
      <c r="D5082"/>
      <c r="E5082"/>
      <c r="F5082"/>
      <c r="G5082"/>
      <c r="H5082"/>
      <c r="I5082"/>
      <c r="J5082"/>
      <c r="K5082"/>
      <c r="L5082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</row>
    <row r="5083" spans="1:25" ht="63.6" customHeight="1" x14ac:dyDescent="0.25">
      <c r="A5083"/>
      <c r="B5083"/>
      <c r="C5083"/>
      <c r="D5083"/>
      <c r="E5083"/>
      <c r="F5083"/>
      <c r="G5083"/>
      <c r="H5083"/>
      <c r="I5083"/>
      <c r="J5083"/>
      <c r="K5083"/>
      <c r="L508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</row>
    <row r="5084" spans="1:25" ht="63.6" customHeight="1" x14ac:dyDescent="0.25">
      <c r="A5084"/>
      <c r="B5084"/>
      <c r="C5084"/>
      <c r="D5084"/>
      <c r="E5084"/>
      <c r="F5084"/>
      <c r="G5084"/>
      <c r="H5084"/>
      <c r="I5084"/>
      <c r="J5084"/>
      <c r="K5084"/>
      <c r="L5084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</row>
    <row r="5085" spans="1:25" ht="63.6" customHeight="1" x14ac:dyDescent="0.25">
      <c r="A5085"/>
      <c r="B5085"/>
      <c r="C5085"/>
      <c r="D5085"/>
      <c r="E5085"/>
      <c r="F5085"/>
      <c r="G5085"/>
      <c r="H5085"/>
      <c r="I5085"/>
      <c r="J5085"/>
      <c r="K5085"/>
      <c r="L5085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</row>
    <row r="5086" spans="1:25" ht="63.6" customHeight="1" x14ac:dyDescent="0.25">
      <c r="A5086"/>
      <c r="B5086"/>
      <c r="C5086"/>
      <c r="D5086"/>
      <c r="E5086"/>
      <c r="F5086"/>
      <c r="G5086"/>
      <c r="H5086"/>
      <c r="I5086"/>
      <c r="J5086"/>
      <c r="K5086"/>
      <c r="L5086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</row>
    <row r="5087" spans="1:25" ht="63.6" customHeight="1" x14ac:dyDescent="0.25">
      <c r="A5087"/>
      <c r="B5087"/>
      <c r="C5087"/>
      <c r="D5087"/>
      <c r="E5087"/>
      <c r="F5087"/>
      <c r="G5087"/>
      <c r="H5087"/>
      <c r="I5087"/>
      <c r="J5087"/>
      <c r="K5087"/>
      <c r="L5087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</row>
    <row r="5088" spans="1:25" ht="63.6" customHeight="1" x14ac:dyDescent="0.25">
      <c r="A5088"/>
      <c r="B5088"/>
      <c r="C5088"/>
      <c r="D5088"/>
      <c r="E5088"/>
      <c r="F5088"/>
      <c r="G5088"/>
      <c r="H5088"/>
      <c r="I5088"/>
      <c r="J5088"/>
      <c r="K5088"/>
      <c r="L5088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</row>
    <row r="5089" spans="1:25" ht="63.6" customHeight="1" x14ac:dyDescent="0.25">
      <c r="A5089"/>
      <c r="B5089"/>
      <c r="C5089"/>
      <c r="D5089"/>
      <c r="E5089"/>
      <c r="F5089"/>
      <c r="G5089"/>
      <c r="H5089"/>
      <c r="I5089"/>
      <c r="J5089"/>
      <c r="K5089"/>
      <c r="L5089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</row>
    <row r="5090" spans="1:25" ht="63.6" customHeight="1" x14ac:dyDescent="0.25">
      <c r="A5090"/>
      <c r="B5090"/>
      <c r="C5090"/>
      <c r="D5090"/>
      <c r="E5090"/>
      <c r="F5090"/>
      <c r="G5090"/>
      <c r="H5090"/>
      <c r="I5090"/>
      <c r="J5090"/>
      <c r="K5090"/>
      <c r="L5090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</row>
    <row r="5091" spans="1:25" ht="63.6" customHeight="1" x14ac:dyDescent="0.25">
      <c r="A5091"/>
      <c r="B5091"/>
      <c r="C5091"/>
      <c r="D5091"/>
      <c r="E5091"/>
      <c r="F5091"/>
      <c r="G5091"/>
      <c r="H5091"/>
      <c r="I5091"/>
      <c r="J5091"/>
      <c r="K5091"/>
      <c r="L5091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</row>
    <row r="5092" spans="1:25" ht="63.6" customHeight="1" x14ac:dyDescent="0.25">
      <c r="A5092"/>
      <c r="B5092"/>
      <c r="C5092"/>
      <c r="D5092"/>
      <c r="E5092"/>
      <c r="F5092"/>
      <c r="G5092"/>
      <c r="H5092"/>
      <c r="I5092"/>
      <c r="J5092"/>
      <c r="K5092"/>
      <c r="L5092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</row>
    <row r="5093" spans="1:25" ht="63.6" customHeight="1" x14ac:dyDescent="0.25">
      <c r="A5093"/>
      <c r="B5093"/>
      <c r="C5093"/>
      <c r="D5093"/>
      <c r="E5093"/>
      <c r="F5093"/>
      <c r="G5093"/>
      <c r="H5093"/>
      <c r="I5093"/>
      <c r="J5093"/>
      <c r="K5093"/>
      <c r="L509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</row>
    <row r="5094" spans="1:25" ht="63.6" customHeight="1" x14ac:dyDescent="0.25">
      <c r="A5094"/>
      <c r="B5094"/>
      <c r="C5094"/>
      <c r="D5094"/>
      <c r="E5094"/>
      <c r="F5094"/>
      <c r="G5094"/>
      <c r="H5094"/>
      <c r="I5094"/>
      <c r="J5094"/>
      <c r="K5094"/>
      <c r="L5094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</row>
    <row r="5095" spans="1:25" ht="63.6" customHeight="1" x14ac:dyDescent="0.25">
      <c r="A5095"/>
      <c r="B5095"/>
      <c r="C5095"/>
      <c r="D5095"/>
      <c r="E5095"/>
      <c r="F5095"/>
      <c r="G5095"/>
      <c r="H5095"/>
      <c r="I5095"/>
      <c r="J5095"/>
      <c r="K5095"/>
      <c r="L5095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</row>
    <row r="5096" spans="1:25" ht="63.6" customHeight="1" x14ac:dyDescent="0.25">
      <c r="A5096"/>
      <c r="B5096"/>
      <c r="C5096"/>
      <c r="D5096"/>
      <c r="E5096"/>
      <c r="F5096"/>
      <c r="G5096"/>
      <c r="H5096"/>
      <c r="I5096"/>
      <c r="J5096"/>
      <c r="K5096"/>
      <c r="L5096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</row>
    <row r="5097" spans="1:25" ht="63.6" customHeight="1" x14ac:dyDescent="0.25">
      <c r="A5097"/>
      <c r="B5097"/>
      <c r="C5097"/>
      <c r="D5097"/>
      <c r="E5097"/>
      <c r="F5097"/>
      <c r="G5097"/>
      <c r="H5097"/>
      <c r="I5097"/>
      <c r="J5097"/>
      <c r="K5097"/>
      <c r="L5097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</row>
    <row r="5098" spans="1:25" ht="63.6" customHeight="1" x14ac:dyDescent="0.25">
      <c r="A5098"/>
      <c r="B5098"/>
      <c r="C5098"/>
      <c r="D5098"/>
      <c r="E5098"/>
      <c r="F5098"/>
      <c r="G5098"/>
      <c r="H5098"/>
      <c r="I5098"/>
      <c r="J5098"/>
      <c r="K5098"/>
      <c r="L5098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</row>
    <row r="5099" spans="1:25" ht="63.6" customHeight="1" x14ac:dyDescent="0.25">
      <c r="A5099"/>
      <c r="B5099"/>
      <c r="C5099"/>
      <c r="D5099"/>
      <c r="E5099"/>
      <c r="F5099"/>
      <c r="G5099"/>
      <c r="H5099"/>
      <c r="I5099"/>
      <c r="J5099"/>
      <c r="K5099"/>
      <c r="L5099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</row>
    <row r="5100" spans="1:25" ht="63.6" customHeight="1" x14ac:dyDescent="0.25">
      <c r="A5100"/>
      <c r="B5100"/>
      <c r="C5100"/>
      <c r="D5100"/>
      <c r="E5100"/>
      <c r="F5100"/>
      <c r="G5100"/>
      <c r="H5100"/>
      <c r="I5100"/>
      <c r="J5100"/>
      <c r="K5100"/>
      <c r="L5100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</row>
    <row r="5101" spans="1:25" ht="63.6" customHeight="1" x14ac:dyDescent="0.25">
      <c r="A5101"/>
      <c r="B5101"/>
      <c r="C5101"/>
      <c r="D5101"/>
      <c r="E5101"/>
      <c r="F5101"/>
      <c r="G5101"/>
      <c r="H5101"/>
      <c r="I5101"/>
      <c r="J5101"/>
      <c r="K5101"/>
      <c r="L5101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</row>
    <row r="5102" spans="1:25" ht="63.6" customHeight="1" x14ac:dyDescent="0.25">
      <c r="A5102"/>
      <c r="B5102"/>
      <c r="C5102"/>
      <c r="D5102"/>
      <c r="E5102"/>
      <c r="F5102"/>
      <c r="G5102"/>
      <c r="H5102"/>
      <c r="I5102"/>
      <c r="J5102"/>
      <c r="K5102"/>
      <c r="L5102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</row>
    <row r="5103" spans="1:25" ht="63.6" customHeight="1" x14ac:dyDescent="0.25">
      <c r="A5103"/>
      <c r="B5103"/>
      <c r="C5103"/>
      <c r="D5103"/>
      <c r="E5103"/>
      <c r="F5103"/>
      <c r="G5103"/>
      <c r="H5103"/>
      <c r="I5103"/>
      <c r="J5103"/>
      <c r="K5103"/>
      <c r="L510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</row>
    <row r="5104" spans="1:25" ht="63.6" customHeight="1" x14ac:dyDescent="0.25">
      <c r="A5104"/>
      <c r="B5104"/>
      <c r="C5104"/>
      <c r="D5104"/>
      <c r="E5104"/>
      <c r="F5104"/>
      <c r="G5104"/>
      <c r="H5104"/>
      <c r="I5104"/>
      <c r="J5104"/>
      <c r="K5104"/>
      <c r="L5104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</row>
    <row r="5105" spans="1:25" ht="63.6" customHeight="1" x14ac:dyDescent="0.25">
      <c r="A5105"/>
      <c r="B5105"/>
      <c r="C5105"/>
      <c r="D5105"/>
      <c r="E5105"/>
      <c r="F5105"/>
      <c r="G5105"/>
      <c r="H5105"/>
      <c r="I5105"/>
      <c r="J5105"/>
      <c r="K5105"/>
      <c r="L5105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</row>
    <row r="5106" spans="1:25" ht="63.6" customHeight="1" x14ac:dyDescent="0.25">
      <c r="A5106"/>
      <c r="B5106"/>
      <c r="C5106"/>
      <c r="D5106"/>
      <c r="E5106"/>
      <c r="F5106"/>
      <c r="G5106"/>
      <c r="H5106"/>
      <c r="I5106"/>
      <c r="J5106"/>
      <c r="K5106"/>
      <c r="L5106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</row>
    <row r="5107" spans="1:25" ht="63.6" customHeight="1" x14ac:dyDescent="0.25">
      <c r="A5107"/>
      <c r="B5107"/>
      <c r="C5107"/>
      <c r="D5107"/>
      <c r="E5107"/>
      <c r="F5107"/>
      <c r="G5107"/>
      <c r="H5107"/>
      <c r="I5107"/>
      <c r="J5107"/>
      <c r="K5107"/>
      <c r="L5107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</row>
    <row r="5108" spans="1:25" ht="63.6" customHeight="1" x14ac:dyDescent="0.25">
      <c r="A5108"/>
      <c r="B5108"/>
      <c r="C5108"/>
      <c r="D5108"/>
      <c r="E5108"/>
      <c r="F5108"/>
      <c r="G5108"/>
      <c r="H5108"/>
      <c r="I5108"/>
      <c r="J5108"/>
      <c r="K5108"/>
      <c r="L5108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</row>
    <row r="5109" spans="1:25" ht="63.6" customHeight="1" x14ac:dyDescent="0.25">
      <c r="A5109"/>
      <c r="B5109"/>
      <c r="C5109"/>
      <c r="D5109"/>
      <c r="E5109"/>
      <c r="F5109"/>
      <c r="G5109"/>
      <c r="H5109"/>
      <c r="I5109"/>
      <c r="J5109"/>
      <c r="K5109"/>
      <c r="L5109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</row>
    <row r="5110" spans="1:25" ht="63.6" customHeight="1" x14ac:dyDescent="0.25">
      <c r="A5110"/>
      <c r="B5110"/>
      <c r="C5110"/>
      <c r="D5110"/>
      <c r="E5110"/>
      <c r="F5110"/>
      <c r="G5110"/>
      <c r="H5110"/>
      <c r="I5110"/>
      <c r="J5110"/>
      <c r="K5110"/>
      <c r="L5110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</row>
    <row r="5111" spans="1:25" ht="63.6" customHeight="1" x14ac:dyDescent="0.25">
      <c r="A5111"/>
      <c r="B5111"/>
      <c r="C5111"/>
      <c r="D5111"/>
      <c r="E5111"/>
      <c r="F5111"/>
      <c r="G5111"/>
      <c r="H5111"/>
      <c r="I5111"/>
      <c r="J5111"/>
      <c r="K5111"/>
      <c r="L5111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</row>
    <row r="5112" spans="1:25" ht="63.6" customHeight="1" x14ac:dyDescent="0.25">
      <c r="A5112"/>
      <c r="B5112"/>
      <c r="C5112"/>
      <c r="D5112"/>
      <c r="E5112"/>
      <c r="F5112"/>
      <c r="G5112"/>
      <c r="H5112"/>
      <c r="I5112"/>
      <c r="J5112"/>
      <c r="K5112"/>
      <c r="L5112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</row>
    <row r="5113" spans="1:25" ht="63.6" customHeight="1" x14ac:dyDescent="0.25">
      <c r="A5113"/>
      <c r="B5113"/>
      <c r="C5113"/>
      <c r="D5113"/>
      <c r="E5113"/>
      <c r="F5113"/>
      <c r="G5113"/>
      <c r="H5113"/>
      <c r="I5113"/>
      <c r="J5113"/>
      <c r="K5113"/>
      <c r="L511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</row>
    <row r="5114" spans="1:25" ht="63.6" customHeight="1" x14ac:dyDescent="0.25">
      <c r="A5114"/>
      <c r="B5114"/>
      <c r="C5114"/>
      <c r="D5114"/>
      <c r="E5114"/>
      <c r="F5114"/>
      <c r="G5114"/>
      <c r="H5114"/>
      <c r="I5114"/>
      <c r="J5114"/>
      <c r="K5114"/>
      <c r="L5114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</row>
    <row r="5115" spans="1:25" ht="63.6" customHeight="1" x14ac:dyDescent="0.25">
      <c r="A5115"/>
      <c r="B5115"/>
      <c r="C5115"/>
      <c r="D5115"/>
      <c r="E5115"/>
      <c r="F5115"/>
      <c r="G5115"/>
      <c r="H5115"/>
      <c r="I5115"/>
      <c r="J5115"/>
      <c r="K5115"/>
      <c r="L5115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</row>
    <row r="5116" spans="1:25" ht="63.6" customHeight="1" x14ac:dyDescent="0.25">
      <c r="A5116"/>
      <c r="B5116"/>
      <c r="C5116"/>
      <c r="D5116"/>
      <c r="E5116"/>
      <c r="F5116"/>
      <c r="G5116"/>
      <c r="H5116"/>
      <c r="I5116"/>
      <c r="J5116"/>
      <c r="K5116"/>
      <c r="L5116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</row>
    <row r="5117" spans="1:25" ht="63.6" customHeight="1" x14ac:dyDescent="0.25">
      <c r="A5117"/>
      <c r="B5117"/>
      <c r="C5117"/>
      <c r="D5117"/>
      <c r="E5117"/>
      <c r="F5117"/>
      <c r="G5117"/>
      <c r="H5117"/>
      <c r="I5117"/>
      <c r="J5117"/>
      <c r="K5117"/>
      <c r="L5117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</row>
    <row r="5118" spans="1:25" ht="63.6" customHeight="1" x14ac:dyDescent="0.25">
      <c r="A5118"/>
      <c r="B5118"/>
      <c r="C5118"/>
      <c r="D5118"/>
      <c r="E5118"/>
      <c r="F5118"/>
      <c r="G5118"/>
      <c r="H5118"/>
      <c r="I5118"/>
      <c r="J5118"/>
      <c r="K5118"/>
      <c r="L5118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</row>
    <row r="5119" spans="1:25" ht="63.6" customHeight="1" x14ac:dyDescent="0.25">
      <c r="A5119"/>
      <c r="B5119"/>
      <c r="C5119"/>
      <c r="D5119"/>
      <c r="E5119"/>
      <c r="F5119"/>
      <c r="G5119"/>
      <c r="H5119"/>
      <c r="I5119"/>
      <c r="J5119"/>
      <c r="K5119"/>
      <c r="L5119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</row>
    <row r="5120" spans="1:25" ht="63.6" customHeight="1" x14ac:dyDescent="0.25">
      <c r="A5120"/>
      <c r="B5120"/>
      <c r="C5120"/>
      <c r="D5120"/>
      <c r="E5120"/>
      <c r="F5120"/>
      <c r="G5120"/>
      <c r="H5120"/>
      <c r="I5120"/>
      <c r="J5120"/>
      <c r="K5120"/>
      <c r="L5120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</row>
    <row r="5121" spans="1:25" ht="63.6" customHeight="1" x14ac:dyDescent="0.25">
      <c r="A5121"/>
      <c r="B5121"/>
      <c r="C5121"/>
      <c r="D5121"/>
      <c r="E5121"/>
      <c r="F5121"/>
      <c r="G5121"/>
      <c r="H5121"/>
      <c r="I5121"/>
      <c r="J5121"/>
      <c r="K5121"/>
      <c r="L5121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</row>
    <row r="5122" spans="1:25" ht="63.6" customHeight="1" x14ac:dyDescent="0.25">
      <c r="A5122"/>
      <c r="B5122"/>
      <c r="C5122"/>
      <c r="D5122"/>
      <c r="E5122"/>
      <c r="F5122"/>
      <c r="G5122"/>
      <c r="H5122"/>
      <c r="I5122"/>
      <c r="J5122"/>
      <c r="K5122"/>
      <c r="L5122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</row>
    <row r="5123" spans="1:25" ht="63.6" customHeight="1" x14ac:dyDescent="0.25">
      <c r="A5123"/>
      <c r="B5123"/>
      <c r="C5123"/>
      <c r="D5123"/>
      <c r="E5123"/>
      <c r="F5123"/>
      <c r="G5123"/>
      <c r="H5123"/>
      <c r="I5123"/>
      <c r="J5123"/>
      <c r="K5123"/>
      <c r="L512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</row>
    <row r="5124" spans="1:25" ht="63.6" customHeight="1" x14ac:dyDescent="0.25">
      <c r="A5124"/>
      <c r="B5124"/>
      <c r="C5124"/>
      <c r="D5124"/>
      <c r="E5124"/>
      <c r="F5124"/>
      <c r="G5124"/>
      <c r="H5124"/>
      <c r="I5124"/>
      <c r="J5124"/>
      <c r="K5124"/>
      <c r="L5124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</row>
    <row r="5125" spans="1:25" ht="63.6" customHeight="1" x14ac:dyDescent="0.25">
      <c r="A5125"/>
      <c r="B5125"/>
      <c r="C5125"/>
      <c r="D5125"/>
      <c r="E5125"/>
      <c r="F5125"/>
      <c r="G5125"/>
      <c r="H5125"/>
      <c r="I5125"/>
      <c r="J5125"/>
      <c r="K5125"/>
      <c r="L5125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</row>
    <row r="5126" spans="1:25" ht="63.6" customHeight="1" x14ac:dyDescent="0.25">
      <c r="A5126"/>
      <c r="B5126"/>
      <c r="C5126"/>
      <c r="D5126"/>
      <c r="E5126"/>
      <c r="F5126"/>
      <c r="G5126"/>
      <c r="H5126"/>
      <c r="I5126"/>
      <c r="J5126"/>
      <c r="K5126"/>
      <c r="L5126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</row>
    <row r="5127" spans="1:25" ht="63.6" customHeight="1" x14ac:dyDescent="0.25">
      <c r="A5127"/>
      <c r="B5127"/>
      <c r="C5127"/>
      <c r="D5127"/>
      <c r="E5127"/>
      <c r="F5127"/>
      <c r="G5127"/>
      <c r="H5127"/>
      <c r="I5127"/>
      <c r="J5127"/>
      <c r="K5127"/>
      <c r="L5127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</row>
    <row r="5128" spans="1:25" ht="63.6" customHeight="1" x14ac:dyDescent="0.25">
      <c r="A5128"/>
      <c r="B5128"/>
      <c r="C5128"/>
      <c r="D5128"/>
      <c r="E5128"/>
      <c r="F5128"/>
      <c r="G5128"/>
      <c r="H5128"/>
      <c r="I5128"/>
      <c r="J5128"/>
      <c r="K5128"/>
      <c r="L5128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</row>
    <row r="5129" spans="1:25" ht="63.6" customHeight="1" x14ac:dyDescent="0.25">
      <c r="A5129"/>
      <c r="B5129"/>
      <c r="C5129"/>
      <c r="D5129"/>
      <c r="E5129"/>
      <c r="F5129"/>
      <c r="G5129"/>
      <c r="H5129"/>
      <c r="I5129"/>
      <c r="J5129"/>
      <c r="K5129"/>
      <c r="L5129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</row>
    <row r="5130" spans="1:25" ht="63.6" customHeight="1" x14ac:dyDescent="0.25">
      <c r="A5130"/>
      <c r="B5130"/>
      <c r="C5130"/>
      <c r="D5130"/>
      <c r="E5130"/>
      <c r="F5130"/>
      <c r="G5130"/>
      <c r="H5130"/>
      <c r="I5130"/>
      <c r="J5130"/>
      <c r="K5130"/>
      <c r="L5130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</row>
    <row r="5131" spans="1:25" ht="63.6" customHeight="1" x14ac:dyDescent="0.25">
      <c r="A5131"/>
      <c r="B5131"/>
      <c r="C5131"/>
      <c r="D5131"/>
      <c r="E5131"/>
      <c r="F5131"/>
      <c r="G5131"/>
      <c r="H5131"/>
      <c r="I5131"/>
      <c r="J5131"/>
      <c r="K5131"/>
      <c r="L5131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</row>
    <row r="5132" spans="1:25" ht="63.6" customHeight="1" x14ac:dyDescent="0.25">
      <c r="A5132"/>
      <c r="B5132"/>
      <c r="C5132"/>
      <c r="D5132"/>
      <c r="E5132"/>
      <c r="F5132"/>
      <c r="G5132"/>
      <c r="H5132"/>
      <c r="I5132"/>
      <c r="J5132"/>
      <c r="K5132"/>
      <c r="L5132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</row>
    <row r="5133" spans="1:25" ht="63.6" customHeight="1" x14ac:dyDescent="0.25">
      <c r="A5133"/>
      <c r="B5133"/>
      <c r="C5133"/>
      <c r="D5133"/>
      <c r="E5133"/>
      <c r="F5133"/>
      <c r="G5133"/>
      <c r="H5133"/>
      <c r="I5133"/>
      <c r="J5133"/>
      <c r="K5133"/>
      <c r="L513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</row>
    <row r="5134" spans="1:25" ht="63.6" customHeight="1" x14ac:dyDescent="0.25">
      <c r="A5134"/>
      <c r="B5134"/>
      <c r="C5134"/>
      <c r="D5134"/>
      <c r="E5134"/>
      <c r="F5134"/>
      <c r="G5134"/>
      <c r="H5134"/>
      <c r="I5134"/>
      <c r="J5134"/>
      <c r="K5134"/>
      <c r="L5134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</row>
    <row r="5135" spans="1:25" ht="63.6" customHeight="1" x14ac:dyDescent="0.25">
      <c r="A5135"/>
      <c r="B5135"/>
      <c r="C5135"/>
      <c r="D5135"/>
      <c r="E5135"/>
      <c r="F5135"/>
      <c r="G5135"/>
      <c r="H5135"/>
      <c r="I5135"/>
      <c r="J5135"/>
      <c r="K5135"/>
      <c r="L5135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</row>
    <row r="5136" spans="1:25" ht="63.6" customHeight="1" x14ac:dyDescent="0.25">
      <c r="A5136"/>
      <c r="B5136"/>
      <c r="C5136"/>
      <c r="D5136"/>
      <c r="E5136"/>
      <c r="F5136"/>
      <c r="G5136"/>
      <c r="H5136"/>
      <c r="I5136"/>
      <c r="J5136"/>
      <c r="K5136"/>
      <c r="L5136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</row>
    <row r="5137" spans="1:25" ht="63.6" customHeight="1" x14ac:dyDescent="0.25">
      <c r="A5137"/>
      <c r="B5137"/>
      <c r="C5137"/>
      <c r="D5137"/>
      <c r="E5137"/>
      <c r="F5137"/>
      <c r="G5137"/>
      <c r="H5137"/>
      <c r="I5137"/>
      <c r="J5137"/>
      <c r="K5137"/>
      <c r="L5137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</row>
    <row r="5138" spans="1:25" ht="63.6" customHeight="1" x14ac:dyDescent="0.25">
      <c r="A5138"/>
      <c r="B5138"/>
      <c r="C5138"/>
      <c r="D5138"/>
      <c r="E5138"/>
      <c r="F5138"/>
      <c r="G5138"/>
      <c r="H5138"/>
      <c r="I5138"/>
      <c r="J5138"/>
      <c r="K5138"/>
      <c r="L5138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</row>
    <row r="5139" spans="1:25" ht="63.6" customHeight="1" x14ac:dyDescent="0.25">
      <c r="A5139"/>
      <c r="B5139"/>
      <c r="C5139"/>
      <c r="D5139"/>
      <c r="E5139"/>
      <c r="F5139"/>
      <c r="G5139"/>
      <c r="H5139"/>
      <c r="I5139"/>
      <c r="J5139"/>
      <c r="K5139"/>
      <c r="L5139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</row>
    <row r="5140" spans="1:25" ht="63.6" customHeight="1" x14ac:dyDescent="0.25">
      <c r="A5140"/>
      <c r="B5140"/>
      <c r="C5140"/>
      <c r="D5140"/>
      <c r="E5140"/>
      <c r="F5140"/>
      <c r="G5140"/>
      <c r="H5140"/>
      <c r="I5140"/>
      <c r="J5140"/>
      <c r="K5140"/>
      <c r="L5140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</row>
    <row r="5141" spans="1:25" ht="63.6" customHeight="1" x14ac:dyDescent="0.25">
      <c r="A5141"/>
      <c r="B5141"/>
      <c r="C5141"/>
      <c r="D5141"/>
      <c r="E5141"/>
      <c r="F5141"/>
      <c r="G5141"/>
      <c r="H5141"/>
      <c r="I5141"/>
      <c r="J5141"/>
      <c r="K5141"/>
      <c r="L5141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</row>
    <row r="5142" spans="1:25" ht="63.6" customHeight="1" x14ac:dyDescent="0.25">
      <c r="A5142"/>
      <c r="B5142"/>
      <c r="C5142"/>
      <c r="D5142"/>
      <c r="E5142"/>
      <c r="F5142"/>
      <c r="G5142"/>
      <c r="H5142"/>
      <c r="I5142"/>
      <c r="J5142"/>
      <c r="K5142"/>
      <c r="L5142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</row>
    <row r="5143" spans="1:25" ht="63.6" customHeight="1" x14ac:dyDescent="0.25">
      <c r="A5143"/>
      <c r="B5143"/>
      <c r="C5143"/>
      <c r="D5143"/>
      <c r="E5143"/>
      <c r="F5143"/>
      <c r="G5143"/>
      <c r="H5143"/>
      <c r="I5143"/>
      <c r="J5143"/>
      <c r="K5143"/>
      <c r="L514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</row>
    <row r="5144" spans="1:25" ht="63.6" customHeight="1" x14ac:dyDescent="0.25">
      <c r="A5144"/>
      <c r="B5144"/>
      <c r="C5144"/>
      <c r="D5144"/>
      <c r="E5144"/>
      <c r="F5144"/>
      <c r="G5144"/>
      <c r="H5144"/>
      <c r="I5144"/>
      <c r="J5144"/>
      <c r="K5144"/>
      <c r="L5144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</row>
    <row r="5145" spans="1:25" ht="63.6" customHeight="1" x14ac:dyDescent="0.25">
      <c r="A5145"/>
      <c r="B5145"/>
      <c r="C5145"/>
      <c r="D5145"/>
      <c r="E5145"/>
      <c r="F5145"/>
      <c r="G5145"/>
      <c r="H5145"/>
      <c r="I5145"/>
      <c r="J5145"/>
      <c r="K5145"/>
      <c r="L5145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</row>
    <row r="5146" spans="1:25" ht="63.6" customHeight="1" x14ac:dyDescent="0.25">
      <c r="A5146"/>
      <c r="B5146"/>
      <c r="C5146"/>
      <c r="D5146"/>
      <c r="E5146"/>
      <c r="F5146"/>
      <c r="G5146"/>
      <c r="H5146"/>
      <c r="I5146"/>
      <c r="J5146"/>
      <c r="K5146"/>
      <c r="L5146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</row>
    <row r="5147" spans="1:25" ht="63.6" customHeight="1" x14ac:dyDescent="0.25">
      <c r="A5147"/>
      <c r="B5147"/>
      <c r="C5147"/>
      <c r="D5147"/>
      <c r="E5147"/>
      <c r="F5147"/>
      <c r="G5147"/>
      <c r="H5147"/>
      <c r="I5147"/>
      <c r="J5147"/>
      <c r="K5147"/>
      <c r="L5147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</row>
    <row r="5148" spans="1:25" ht="63.6" customHeight="1" x14ac:dyDescent="0.25">
      <c r="A5148"/>
      <c r="B5148"/>
      <c r="C5148"/>
      <c r="D5148"/>
      <c r="E5148"/>
      <c r="F5148"/>
      <c r="G5148"/>
      <c r="H5148"/>
      <c r="I5148"/>
      <c r="J5148"/>
      <c r="K5148"/>
      <c r="L5148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</row>
    <row r="5149" spans="1:25" ht="63.6" customHeight="1" x14ac:dyDescent="0.25">
      <c r="A5149"/>
      <c r="B5149"/>
      <c r="C5149"/>
      <c r="D5149"/>
      <c r="E5149"/>
      <c r="F5149"/>
      <c r="G5149"/>
      <c r="H5149"/>
      <c r="I5149"/>
      <c r="J5149"/>
      <c r="K5149"/>
      <c r="L5149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</row>
    <row r="5150" spans="1:25" ht="63.6" customHeight="1" x14ac:dyDescent="0.25">
      <c r="A5150"/>
      <c r="B5150"/>
      <c r="C5150"/>
      <c r="D5150"/>
      <c r="E5150"/>
      <c r="F5150"/>
      <c r="G5150"/>
      <c r="H5150"/>
      <c r="I5150"/>
      <c r="J5150"/>
      <c r="K5150"/>
      <c r="L5150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</row>
    <row r="5151" spans="1:25" ht="63.6" customHeight="1" x14ac:dyDescent="0.25">
      <c r="A5151"/>
      <c r="B5151"/>
      <c r="C5151"/>
      <c r="D5151"/>
      <c r="E5151"/>
      <c r="F5151"/>
      <c r="G5151"/>
      <c r="H5151"/>
      <c r="I5151"/>
      <c r="J5151"/>
      <c r="K5151"/>
      <c r="L5151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</row>
    <row r="5152" spans="1:25" ht="63.6" customHeight="1" x14ac:dyDescent="0.25">
      <c r="A5152"/>
      <c r="B5152"/>
      <c r="C5152"/>
      <c r="D5152"/>
      <c r="E5152"/>
      <c r="F5152"/>
      <c r="G5152"/>
      <c r="H5152"/>
      <c r="I5152"/>
      <c r="J5152"/>
      <c r="K5152"/>
      <c r="L5152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</row>
    <row r="5153" spans="1:25" ht="63.6" customHeight="1" x14ac:dyDescent="0.25">
      <c r="A5153"/>
      <c r="B5153"/>
      <c r="C5153"/>
      <c r="D5153"/>
      <c r="E5153"/>
      <c r="F5153"/>
      <c r="G5153"/>
      <c r="H5153"/>
      <c r="I5153"/>
      <c r="J5153"/>
      <c r="K5153"/>
      <c r="L515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</row>
    <row r="5154" spans="1:25" ht="63.6" customHeight="1" x14ac:dyDescent="0.25">
      <c r="A5154"/>
      <c r="B5154"/>
      <c r="C5154"/>
      <c r="D5154"/>
      <c r="E5154"/>
      <c r="F5154"/>
      <c r="G5154"/>
      <c r="H5154"/>
      <c r="I5154"/>
      <c r="J5154"/>
      <c r="K5154"/>
      <c r="L5154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</row>
    <row r="5155" spans="1:25" ht="63.6" customHeight="1" x14ac:dyDescent="0.25">
      <c r="A5155"/>
      <c r="B5155"/>
      <c r="C5155"/>
      <c r="D5155"/>
      <c r="E5155"/>
      <c r="F5155"/>
      <c r="G5155"/>
      <c r="H5155"/>
      <c r="I5155"/>
      <c r="J5155"/>
      <c r="K5155"/>
      <c r="L5155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</row>
    <row r="5156" spans="1:25" ht="63.6" customHeight="1" x14ac:dyDescent="0.25">
      <c r="A5156"/>
      <c r="B5156"/>
      <c r="C5156"/>
      <c r="D5156"/>
      <c r="E5156"/>
      <c r="F5156"/>
      <c r="G5156"/>
      <c r="H5156"/>
      <c r="I5156"/>
      <c r="J5156"/>
      <c r="K5156"/>
      <c r="L5156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</row>
    <row r="5157" spans="1:25" ht="63.6" customHeight="1" x14ac:dyDescent="0.25">
      <c r="A5157"/>
      <c r="B5157"/>
      <c r="C5157"/>
      <c r="D5157"/>
      <c r="E5157"/>
      <c r="F5157"/>
      <c r="G5157"/>
      <c r="H5157"/>
      <c r="I5157"/>
      <c r="J5157"/>
      <c r="K5157"/>
      <c r="L5157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</row>
    <row r="5158" spans="1:25" ht="63.6" customHeight="1" x14ac:dyDescent="0.25">
      <c r="A5158"/>
      <c r="B5158"/>
      <c r="C5158"/>
      <c r="D5158"/>
      <c r="E5158"/>
      <c r="F5158"/>
      <c r="G5158"/>
      <c r="H5158"/>
      <c r="I5158"/>
      <c r="J5158"/>
      <c r="K5158"/>
      <c r="L5158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</row>
    <row r="5159" spans="1:25" ht="63.6" customHeight="1" x14ac:dyDescent="0.25">
      <c r="A5159"/>
      <c r="B5159"/>
      <c r="C5159"/>
      <c r="D5159"/>
      <c r="E5159"/>
      <c r="F5159"/>
      <c r="G5159"/>
      <c r="H5159"/>
      <c r="I5159"/>
      <c r="J5159"/>
      <c r="K5159"/>
      <c r="L5159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</row>
    <row r="5160" spans="1:25" ht="63.6" customHeight="1" x14ac:dyDescent="0.25">
      <c r="A5160"/>
      <c r="B5160"/>
      <c r="C5160"/>
      <c r="D5160"/>
      <c r="E5160"/>
      <c r="F5160"/>
      <c r="G5160"/>
      <c r="H5160"/>
      <c r="I5160"/>
      <c r="J5160"/>
      <c r="K5160"/>
      <c r="L5160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</row>
    <row r="5161" spans="1:25" ht="63.6" customHeight="1" x14ac:dyDescent="0.25">
      <c r="A5161"/>
      <c r="B5161"/>
      <c r="C5161"/>
      <c r="D5161"/>
      <c r="E5161"/>
      <c r="F5161"/>
      <c r="G5161"/>
      <c r="H5161"/>
      <c r="I5161"/>
      <c r="J5161"/>
      <c r="K5161"/>
      <c r="L5161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</row>
    <row r="5162" spans="1:25" ht="63.6" customHeight="1" x14ac:dyDescent="0.25">
      <c r="A5162"/>
      <c r="B5162"/>
      <c r="C5162"/>
      <c r="D5162"/>
      <c r="E5162"/>
      <c r="F5162"/>
      <c r="G5162"/>
      <c r="H5162"/>
      <c r="I5162"/>
      <c r="J5162"/>
      <c r="K5162"/>
      <c r="L5162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</row>
    <row r="5163" spans="1:25" ht="63.6" customHeight="1" x14ac:dyDescent="0.25">
      <c r="A5163"/>
      <c r="B5163"/>
      <c r="C5163"/>
      <c r="D5163"/>
      <c r="E5163"/>
      <c r="F5163"/>
      <c r="G5163"/>
      <c r="H5163"/>
      <c r="I5163"/>
      <c r="J5163"/>
      <c r="K5163"/>
      <c r="L516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</row>
    <row r="5164" spans="1:25" ht="63.6" customHeight="1" x14ac:dyDescent="0.25">
      <c r="A5164"/>
      <c r="B5164"/>
      <c r="C5164"/>
      <c r="D5164"/>
      <c r="E5164"/>
      <c r="F5164"/>
      <c r="G5164"/>
      <c r="H5164"/>
      <c r="I5164"/>
      <c r="J5164"/>
      <c r="K5164"/>
      <c r="L5164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</row>
    <row r="5165" spans="1:25" ht="63.6" customHeight="1" x14ac:dyDescent="0.25">
      <c r="A5165"/>
      <c r="B5165"/>
      <c r="C5165"/>
      <c r="D5165"/>
      <c r="E5165"/>
      <c r="F5165"/>
      <c r="G5165"/>
      <c r="H5165"/>
      <c r="I5165"/>
      <c r="J5165"/>
      <c r="K5165"/>
      <c r="L5165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</row>
    <row r="5166" spans="1:25" ht="63.6" customHeight="1" x14ac:dyDescent="0.25">
      <c r="A5166"/>
      <c r="B5166"/>
      <c r="C5166"/>
      <c r="D5166"/>
      <c r="E5166"/>
      <c r="F5166"/>
      <c r="G5166"/>
      <c r="H5166"/>
      <c r="I5166"/>
      <c r="J5166"/>
      <c r="K5166"/>
      <c r="L5166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</row>
    <row r="5167" spans="1:25" ht="63.6" customHeight="1" x14ac:dyDescent="0.25">
      <c r="A5167"/>
      <c r="B5167"/>
      <c r="C5167"/>
      <c r="D5167"/>
      <c r="E5167"/>
      <c r="F5167"/>
      <c r="G5167"/>
      <c r="H5167"/>
      <c r="I5167"/>
      <c r="J5167"/>
      <c r="K5167"/>
      <c r="L5167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</row>
    <row r="5168" spans="1:25" ht="63.6" customHeight="1" x14ac:dyDescent="0.25">
      <c r="A5168"/>
      <c r="B5168"/>
      <c r="C5168"/>
      <c r="D5168"/>
      <c r="E5168"/>
      <c r="F5168"/>
      <c r="G5168"/>
      <c r="H5168"/>
      <c r="I5168"/>
      <c r="J5168"/>
      <c r="K5168"/>
      <c r="L5168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</row>
    <row r="5169" spans="1:25" ht="63.6" customHeight="1" x14ac:dyDescent="0.25">
      <c r="A5169"/>
      <c r="B5169"/>
      <c r="C5169"/>
      <c r="D5169"/>
      <c r="E5169"/>
      <c r="F5169"/>
      <c r="G5169"/>
      <c r="H5169"/>
      <c r="I5169"/>
      <c r="J5169"/>
      <c r="K5169"/>
      <c r="L5169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</row>
    <row r="5170" spans="1:25" ht="63.6" customHeight="1" x14ac:dyDescent="0.25">
      <c r="A5170"/>
      <c r="B5170"/>
      <c r="C5170"/>
      <c r="D5170"/>
      <c r="E5170"/>
      <c r="F5170"/>
      <c r="G5170"/>
      <c r="H5170"/>
      <c r="I5170"/>
      <c r="J5170"/>
      <c r="K5170"/>
      <c r="L5170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</row>
    <row r="5171" spans="1:25" ht="63.6" customHeight="1" x14ac:dyDescent="0.25">
      <c r="A5171"/>
      <c r="B5171"/>
      <c r="C5171"/>
      <c r="D5171"/>
      <c r="E5171"/>
      <c r="F5171"/>
      <c r="G5171"/>
      <c r="H5171"/>
      <c r="I5171"/>
      <c r="J5171"/>
      <c r="K5171"/>
      <c r="L5171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</row>
    <row r="5172" spans="1:25" ht="63.6" customHeight="1" x14ac:dyDescent="0.25">
      <c r="A5172"/>
      <c r="B5172"/>
      <c r="C5172"/>
      <c r="D5172"/>
      <c r="E5172"/>
      <c r="F5172"/>
      <c r="G5172"/>
      <c r="H5172"/>
      <c r="I5172"/>
      <c r="J5172"/>
      <c r="K5172"/>
      <c r="L5172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</row>
    <row r="5173" spans="1:25" ht="63.6" customHeight="1" x14ac:dyDescent="0.25">
      <c r="A5173"/>
      <c r="B5173"/>
      <c r="C5173"/>
      <c r="D5173"/>
      <c r="E5173"/>
      <c r="F5173"/>
      <c r="G5173"/>
      <c r="H5173"/>
      <c r="I5173"/>
      <c r="J5173"/>
      <c r="K5173"/>
      <c r="L517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</row>
    <row r="5174" spans="1:25" ht="63.6" customHeight="1" x14ac:dyDescent="0.25">
      <c r="A5174"/>
      <c r="B5174"/>
      <c r="C5174"/>
      <c r="D5174"/>
      <c r="E5174"/>
      <c r="F5174"/>
      <c r="G5174"/>
      <c r="H5174"/>
      <c r="I5174"/>
      <c r="J5174"/>
      <c r="K5174"/>
      <c r="L5174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</row>
    <row r="5175" spans="1:25" ht="63.6" customHeight="1" x14ac:dyDescent="0.25">
      <c r="A5175"/>
      <c r="B5175"/>
      <c r="C5175"/>
      <c r="D5175"/>
      <c r="E5175"/>
      <c r="F5175"/>
      <c r="G5175"/>
      <c r="H5175"/>
      <c r="I5175"/>
      <c r="J5175"/>
      <c r="K5175"/>
      <c r="L5175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</row>
    <row r="5176" spans="1:25" ht="63.6" customHeight="1" x14ac:dyDescent="0.25">
      <c r="A5176"/>
      <c r="B5176"/>
      <c r="C5176"/>
      <c r="D5176"/>
      <c r="E5176"/>
      <c r="F5176"/>
      <c r="G5176"/>
      <c r="H5176"/>
      <c r="I5176"/>
      <c r="J5176"/>
      <c r="K5176"/>
      <c r="L5176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</row>
    <row r="5177" spans="1:25" ht="63.6" customHeight="1" x14ac:dyDescent="0.25">
      <c r="A5177"/>
      <c r="B5177"/>
      <c r="C5177"/>
      <c r="D5177"/>
      <c r="E5177"/>
      <c r="F5177"/>
      <c r="G5177"/>
      <c r="H5177"/>
      <c r="I5177"/>
      <c r="J5177"/>
      <c r="K5177"/>
      <c r="L5177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</row>
    <row r="5178" spans="1:25" ht="63.6" customHeight="1" x14ac:dyDescent="0.25">
      <c r="A5178"/>
      <c r="B5178"/>
      <c r="C5178"/>
      <c r="D5178"/>
      <c r="E5178"/>
      <c r="F5178"/>
      <c r="G5178"/>
      <c r="H5178"/>
      <c r="I5178"/>
      <c r="J5178"/>
      <c r="K5178"/>
      <c r="L5178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</row>
    <row r="5179" spans="1:25" ht="63.6" customHeight="1" x14ac:dyDescent="0.25">
      <c r="A5179"/>
      <c r="B5179"/>
      <c r="C5179"/>
      <c r="D5179"/>
      <c r="E5179"/>
      <c r="F5179"/>
      <c r="G5179"/>
      <c r="H5179"/>
      <c r="I5179"/>
      <c r="J5179"/>
      <c r="K5179"/>
      <c r="L5179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</row>
    <row r="5180" spans="1:25" ht="63.6" customHeight="1" x14ac:dyDescent="0.25">
      <c r="A5180"/>
      <c r="B5180"/>
      <c r="C5180"/>
      <c r="D5180"/>
      <c r="E5180"/>
      <c r="F5180"/>
      <c r="G5180"/>
      <c r="H5180"/>
      <c r="I5180"/>
      <c r="J5180"/>
      <c r="K5180"/>
      <c r="L5180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</row>
    <row r="5181" spans="1:25" ht="63.6" customHeight="1" x14ac:dyDescent="0.25">
      <c r="A5181"/>
      <c r="B5181"/>
      <c r="C5181"/>
      <c r="D5181"/>
      <c r="E5181"/>
      <c r="F5181"/>
      <c r="G5181"/>
      <c r="H5181"/>
      <c r="I5181"/>
      <c r="J5181"/>
      <c r="K5181"/>
      <c r="L5181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</row>
    <row r="5182" spans="1:25" ht="63.6" customHeight="1" x14ac:dyDescent="0.25">
      <c r="A5182"/>
      <c r="B5182"/>
      <c r="C5182"/>
      <c r="D5182"/>
      <c r="E5182"/>
      <c r="F5182"/>
      <c r="G5182"/>
      <c r="H5182"/>
      <c r="I5182"/>
      <c r="J5182"/>
      <c r="K5182"/>
      <c r="L5182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</row>
    <row r="5183" spans="1:25" ht="63.6" customHeight="1" x14ac:dyDescent="0.25">
      <c r="A5183"/>
      <c r="B5183"/>
      <c r="C5183"/>
      <c r="D5183"/>
      <c r="E5183"/>
      <c r="F5183"/>
      <c r="G5183"/>
      <c r="H5183"/>
      <c r="I5183"/>
      <c r="J5183"/>
      <c r="K5183"/>
      <c r="L518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</row>
    <row r="5184" spans="1:25" ht="63.6" customHeight="1" x14ac:dyDescent="0.25">
      <c r="A5184"/>
      <c r="B5184"/>
      <c r="C5184"/>
      <c r="D5184"/>
      <c r="E5184"/>
      <c r="F5184"/>
      <c r="G5184"/>
      <c r="H5184"/>
      <c r="I5184"/>
      <c r="J5184"/>
      <c r="K5184"/>
      <c r="L5184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</row>
    <row r="5185" spans="1:25" ht="63.6" customHeight="1" x14ac:dyDescent="0.25">
      <c r="A5185"/>
      <c r="B5185"/>
      <c r="C5185"/>
      <c r="D5185"/>
      <c r="E5185"/>
      <c r="F5185"/>
      <c r="G5185"/>
      <c r="H5185"/>
      <c r="I5185"/>
      <c r="J5185"/>
      <c r="K5185"/>
      <c r="L5185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</row>
    <row r="5186" spans="1:25" ht="63.6" customHeight="1" x14ac:dyDescent="0.25">
      <c r="A5186"/>
      <c r="B5186"/>
      <c r="C5186"/>
      <c r="D5186"/>
      <c r="E5186"/>
      <c r="F5186"/>
      <c r="G5186"/>
      <c r="H5186"/>
      <c r="I5186"/>
      <c r="J5186"/>
      <c r="K5186"/>
      <c r="L5186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</row>
    <row r="5187" spans="1:25" ht="63.6" customHeight="1" x14ac:dyDescent="0.25">
      <c r="A5187"/>
      <c r="B5187"/>
      <c r="C5187"/>
      <c r="D5187"/>
      <c r="E5187"/>
      <c r="F5187"/>
      <c r="G5187"/>
      <c r="H5187"/>
      <c r="I5187"/>
      <c r="J5187"/>
      <c r="K5187"/>
      <c r="L5187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</row>
    <row r="5188" spans="1:25" ht="63.6" customHeight="1" x14ac:dyDescent="0.25">
      <c r="A5188"/>
      <c r="B5188"/>
      <c r="C5188"/>
      <c r="D5188"/>
      <c r="E5188"/>
      <c r="F5188"/>
      <c r="G5188"/>
      <c r="H5188"/>
      <c r="I5188"/>
      <c r="J5188"/>
      <c r="K5188"/>
      <c r="L5188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</row>
    <row r="5189" spans="1:25" ht="63.6" customHeight="1" x14ac:dyDescent="0.25">
      <c r="A5189"/>
      <c r="B5189"/>
      <c r="C5189"/>
      <c r="D5189"/>
      <c r="E5189"/>
      <c r="F5189"/>
      <c r="G5189"/>
      <c r="H5189"/>
      <c r="I5189"/>
      <c r="J5189"/>
      <c r="K5189"/>
      <c r="L5189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</row>
    <row r="5190" spans="1:25" ht="63.6" customHeight="1" x14ac:dyDescent="0.25">
      <c r="A5190"/>
      <c r="B5190"/>
      <c r="C5190"/>
      <c r="D5190"/>
      <c r="E5190"/>
      <c r="F5190"/>
      <c r="G5190"/>
      <c r="H5190"/>
      <c r="I5190"/>
      <c r="J5190"/>
      <c r="K5190"/>
      <c r="L5190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</row>
    <row r="5191" spans="1:25" ht="63.6" customHeight="1" x14ac:dyDescent="0.25">
      <c r="A5191"/>
      <c r="B5191"/>
      <c r="C5191"/>
      <c r="D5191"/>
      <c r="E5191"/>
      <c r="F5191"/>
      <c r="G5191"/>
      <c r="H5191"/>
      <c r="I5191"/>
      <c r="J5191"/>
      <c r="K5191"/>
      <c r="L5191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</row>
    <row r="5192" spans="1:25" ht="63.6" customHeight="1" x14ac:dyDescent="0.25">
      <c r="A5192"/>
      <c r="B5192"/>
      <c r="C5192"/>
      <c r="D5192"/>
      <c r="E5192"/>
      <c r="F5192"/>
      <c r="G5192"/>
      <c r="H5192"/>
      <c r="I5192"/>
      <c r="J5192"/>
      <c r="K5192"/>
      <c r="L5192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</row>
    <row r="5193" spans="1:25" ht="63.6" customHeight="1" x14ac:dyDescent="0.25">
      <c r="A5193"/>
      <c r="B5193"/>
      <c r="C5193"/>
      <c r="D5193"/>
      <c r="E5193"/>
      <c r="F5193"/>
      <c r="G5193"/>
      <c r="H5193"/>
      <c r="I5193"/>
      <c r="J5193"/>
      <c r="K5193"/>
      <c r="L519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</row>
    <row r="5194" spans="1:25" ht="63.6" customHeight="1" x14ac:dyDescent="0.25">
      <c r="A5194"/>
      <c r="B5194"/>
      <c r="C5194"/>
      <c r="D5194"/>
      <c r="E5194"/>
      <c r="F5194"/>
      <c r="G5194"/>
      <c r="H5194"/>
      <c r="I5194"/>
      <c r="J5194"/>
      <c r="K5194"/>
      <c r="L5194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</row>
    <row r="5195" spans="1:25" ht="63.6" customHeight="1" x14ac:dyDescent="0.25">
      <c r="A5195"/>
      <c r="B5195"/>
      <c r="C5195"/>
      <c r="D5195"/>
      <c r="E5195"/>
      <c r="F5195"/>
      <c r="G5195"/>
      <c r="H5195"/>
      <c r="I5195"/>
      <c r="J5195"/>
      <c r="K5195"/>
      <c r="L5195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</row>
    <row r="5196" spans="1:25" ht="63.6" customHeight="1" x14ac:dyDescent="0.25">
      <c r="A5196"/>
      <c r="B5196"/>
      <c r="C5196"/>
      <c r="D5196"/>
      <c r="E5196"/>
      <c r="F5196"/>
      <c r="G5196"/>
      <c r="H5196"/>
      <c r="I5196"/>
      <c r="J5196"/>
      <c r="K5196"/>
      <c r="L5196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</row>
    <row r="5197" spans="1:25" ht="63.6" customHeight="1" x14ac:dyDescent="0.25">
      <c r="A5197"/>
      <c r="B5197"/>
      <c r="C5197"/>
      <c r="D5197"/>
      <c r="E5197"/>
      <c r="F5197"/>
      <c r="G5197"/>
      <c r="H5197"/>
      <c r="I5197"/>
      <c r="J5197"/>
      <c r="K5197"/>
      <c r="L5197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</row>
    <row r="5198" spans="1:25" ht="63.6" customHeight="1" x14ac:dyDescent="0.25">
      <c r="A5198"/>
      <c r="B5198"/>
      <c r="C5198"/>
      <c r="D5198"/>
      <c r="E5198"/>
      <c r="F5198"/>
      <c r="G5198"/>
      <c r="H5198"/>
      <c r="I5198"/>
      <c r="J5198"/>
      <c r="K5198"/>
      <c r="L5198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</row>
    <row r="5199" spans="1:25" ht="63.6" customHeight="1" x14ac:dyDescent="0.25">
      <c r="A5199"/>
      <c r="B5199"/>
      <c r="C5199"/>
      <c r="D5199"/>
      <c r="E5199"/>
      <c r="F5199"/>
      <c r="G5199"/>
      <c r="H5199"/>
      <c r="I5199"/>
      <c r="J5199"/>
      <c r="K5199"/>
      <c r="L5199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</row>
    <row r="5200" spans="1:25" ht="63.6" customHeight="1" x14ac:dyDescent="0.25">
      <c r="A5200"/>
      <c r="B5200"/>
      <c r="C5200"/>
      <c r="D5200"/>
      <c r="E5200"/>
      <c r="F5200"/>
      <c r="G5200"/>
      <c r="H5200"/>
      <c r="I5200"/>
      <c r="J5200"/>
      <c r="K5200"/>
      <c r="L5200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</row>
    <row r="5201" spans="1:25" ht="63.6" customHeight="1" x14ac:dyDescent="0.25">
      <c r="A5201"/>
      <c r="B5201"/>
      <c r="C5201"/>
      <c r="D5201"/>
      <c r="E5201"/>
      <c r="F5201"/>
      <c r="G5201"/>
      <c r="H5201"/>
      <c r="I5201"/>
      <c r="J5201"/>
      <c r="K5201"/>
      <c r="L5201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</row>
    <row r="5202" spans="1:25" ht="63.6" customHeight="1" x14ac:dyDescent="0.25">
      <c r="A5202"/>
      <c r="B5202"/>
      <c r="C5202"/>
      <c r="D5202"/>
      <c r="E5202"/>
      <c r="F5202"/>
      <c r="G5202"/>
      <c r="H5202"/>
      <c r="I5202"/>
      <c r="J5202"/>
      <c r="K5202"/>
      <c r="L5202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</row>
    <row r="5203" spans="1:25" ht="63.6" customHeight="1" x14ac:dyDescent="0.25">
      <c r="A5203"/>
      <c r="B5203"/>
      <c r="C5203"/>
      <c r="D5203"/>
      <c r="E5203"/>
      <c r="F5203"/>
      <c r="G5203"/>
      <c r="H5203"/>
      <c r="I5203"/>
      <c r="J5203"/>
      <c r="K5203"/>
      <c r="L520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</row>
    <row r="5204" spans="1:25" ht="63.6" customHeight="1" x14ac:dyDescent="0.25">
      <c r="A5204"/>
      <c r="B5204"/>
      <c r="C5204"/>
      <c r="D5204"/>
      <c r="E5204"/>
      <c r="F5204"/>
      <c r="G5204"/>
      <c r="H5204"/>
      <c r="I5204"/>
      <c r="J5204"/>
      <c r="K5204"/>
      <c r="L5204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</row>
    <row r="5205" spans="1:25" ht="63.6" customHeight="1" x14ac:dyDescent="0.25">
      <c r="A5205"/>
      <c r="B5205"/>
      <c r="C5205"/>
      <c r="D5205"/>
      <c r="E5205"/>
      <c r="F5205"/>
      <c r="G5205"/>
      <c r="H5205"/>
      <c r="I5205"/>
      <c r="J5205"/>
      <c r="K5205"/>
      <c r="L5205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</row>
    <row r="5206" spans="1:25" ht="63.6" customHeight="1" x14ac:dyDescent="0.25">
      <c r="A5206"/>
      <c r="B5206"/>
      <c r="C5206"/>
      <c r="D5206"/>
      <c r="E5206"/>
      <c r="F5206"/>
      <c r="G5206"/>
      <c r="H5206"/>
      <c r="I5206"/>
      <c r="J5206"/>
      <c r="K5206"/>
      <c r="L5206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</row>
    <row r="5207" spans="1:25" ht="63.6" customHeight="1" x14ac:dyDescent="0.25">
      <c r="A5207"/>
      <c r="B5207"/>
      <c r="C5207"/>
      <c r="D5207"/>
      <c r="E5207"/>
      <c r="F5207"/>
      <c r="G5207"/>
      <c r="H5207"/>
      <c r="I5207"/>
      <c r="J5207"/>
      <c r="K5207"/>
      <c r="L5207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</row>
    <row r="5208" spans="1:25" ht="63.6" customHeight="1" x14ac:dyDescent="0.25">
      <c r="A5208"/>
      <c r="B5208"/>
      <c r="C5208"/>
      <c r="D5208"/>
      <c r="E5208"/>
      <c r="F5208"/>
      <c r="G5208"/>
      <c r="H5208"/>
      <c r="I5208"/>
      <c r="J5208"/>
      <c r="K5208"/>
      <c r="L5208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</row>
    <row r="5209" spans="1:25" ht="63.6" customHeight="1" x14ac:dyDescent="0.25">
      <c r="A5209"/>
      <c r="B5209"/>
      <c r="C5209"/>
      <c r="D5209"/>
      <c r="E5209"/>
      <c r="F5209"/>
      <c r="G5209"/>
      <c r="H5209"/>
      <c r="I5209"/>
      <c r="J5209"/>
      <c r="K5209"/>
      <c r="L5209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</row>
    <row r="5210" spans="1:25" ht="63.6" customHeight="1" x14ac:dyDescent="0.25">
      <c r="A5210"/>
      <c r="B5210"/>
      <c r="C5210"/>
      <c r="D5210"/>
      <c r="E5210"/>
      <c r="F5210"/>
      <c r="G5210"/>
      <c r="H5210"/>
      <c r="I5210"/>
      <c r="J5210"/>
      <c r="K5210"/>
      <c r="L5210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</row>
    <row r="5211" spans="1:25" ht="63.6" customHeight="1" x14ac:dyDescent="0.25">
      <c r="A5211"/>
      <c r="B5211"/>
      <c r="C5211"/>
      <c r="D5211"/>
      <c r="E5211"/>
      <c r="F5211"/>
      <c r="G5211"/>
      <c r="H5211"/>
      <c r="I5211"/>
      <c r="J5211"/>
      <c r="K5211"/>
      <c r="L5211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</row>
    <row r="5212" spans="1:25" ht="63.6" customHeight="1" x14ac:dyDescent="0.25">
      <c r="A5212"/>
      <c r="B5212"/>
      <c r="C5212"/>
      <c r="D5212"/>
      <c r="E5212"/>
      <c r="F5212"/>
      <c r="G5212"/>
      <c r="H5212"/>
      <c r="I5212"/>
      <c r="J5212"/>
      <c r="K5212"/>
      <c r="L5212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</row>
    <row r="5213" spans="1:25" ht="63.6" customHeight="1" x14ac:dyDescent="0.25">
      <c r="A5213"/>
      <c r="B5213"/>
      <c r="C5213"/>
      <c r="D5213"/>
      <c r="E5213"/>
      <c r="F5213"/>
      <c r="G5213"/>
      <c r="H5213"/>
      <c r="I5213"/>
      <c r="J5213"/>
      <c r="K5213"/>
      <c r="L521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</row>
    <row r="5214" spans="1:25" ht="63.6" customHeight="1" x14ac:dyDescent="0.25">
      <c r="A5214"/>
      <c r="B5214"/>
      <c r="C5214"/>
      <c r="D5214"/>
      <c r="E5214"/>
      <c r="F5214"/>
      <c r="G5214"/>
      <c r="H5214"/>
      <c r="I5214"/>
      <c r="J5214"/>
      <c r="K5214"/>
      <c r="L5214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</row>
    <row r="5215" spans="1:25" ht="63.6" customHeight="1" x14ac:dyDescent="0.25">
      <c r="A5215"/>
      <c r="B5215"/>
      <c r="C5215"/>
      <c r="D5215"/>
      <c r="E5215"/>
      <c r="F5215"/>
      <c r="G5215"/>
      <c r="H5215"/>
      <c r="I5215"/>
      <c r="J5215"/>
      <c r="K5215"/>
      <c r="L5215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</row>
    <row r="5216" spans="1:25" ht="63.6" customHeight="1" x14ac:dyDescent="0.25">
      <c r="A5216"/>
      <c r="B5216"/>
      <c r="C5216"/>
      <c r="D5216"/>
      <c r="E5216"/>
      <c r="F5216"/>
      <c r="G5216"/>
      <c r="H5216"/>
      <c r="I5216"/>
      <c r="J5216"/>
      <c r="K5216"/>
      <c r="L5216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</row>
    <row r="5217" spans="1:25" ht="63.6" customHeight="1" x14ac:dyDescent="0.25">
      <c r="A5217"/>
      <c r="B5217"/>
      <c r="C5217"/>
      <c r="D5217"/>
      <c r="E5217"/>
      <c r="F5217"/>
      <c r="G5217"/>
      <c r="H5217"/>
      <c r="I5217"/>
      <c r="J5217"/>
      <c r="K5217"/>
      <c r="L5217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</row>
    <row r="5218" spans="1:25" ht="63.6" customHeight="1" x14ac:dyDescent="0.25">
      <c r="A5218"/>
      <c r="B5218"/>
      <c r="C5218"/>
      <c r="D5218"/>
      <c r="E5218"/>
      <c r="F5218"/>
      <c r="G5218"/>
      <c r="H5218"/>
      <c r="I5218"/>
      <c r="J5218"/>
      <c r="K5218"/>
      <c r="L5218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</row>
    <row r="5219" spans="1:25" ht="63.6" customHeight="1" x14ac:dyDescent="0.25">
      <c r="A5219"/>
      <c r="B5219"/>
      <c r="C5219"/>
      <c r="D5219"/>
      <c r="E5219"/>
      <c r="F5219"/>
      <c r="G5219"/>
      <c r="H5219"/>
      <c r="I5219"/>
      <c r="J5219"/>
      <c r="K5219"/>
      <c r="L5219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</row>
    <row r="5220" spans="1:25" ht="63.6" customHeight="1" x14ac:dyDescent="0.25">
      <c r="A5220"/>
      <c r="B5220"/>
      <c r="C5220"/>
      <c r="D5220"/>
      <c r="E5220"/>
      <c r="F5220"/>
      <c r="G5220"/>
      <c r="H5220"/>
      <c r="I5220"/>
      <c r="J5220"/>
      <c r="K5220"/>
      <c r="L5220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</row>
    <row r="5221" spans="1:25" ht="63.6" customHeight="1" x14ac:dyDescent="0.25">
      <c r="A5221"/>
      <c r="B5221"/>
      <c r="C5221"/>
      <c r="D5221"/>
      <c r="E5221"/>
      <c r="F5221"/>
      <c r="G5221"/>
      <c r="H5221"/>
      <c r="I5221"/>
      <c r="J5221"/>
      <c r="K5221"/>
      <c r="L5221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</row>
    <row r="5222" spans="1:25" ht="63.6" customHeight="1" x14ac:dyDescent="0.25">
      <c r="A5222"/>
      <c r="B5222"/>
      <c r="C5222"/>
      <c r="D5222"/>
      <c r="E5222"/>
      <c r="F5222"/>
      <c r="G5222"/>
      <c r="H5222"/>
      <c r="I5222"/>
      <c r="J5222"/>
      <c r="K5222"/>
      <c r="L5222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</row>
    <row r="5223" spans="1:25" ht="63.6" customHeight="1" x14ac:dyDescent="0.25">
      <c r="A5223"/>
      <c r="B5223"/>
      <c r="C5223"/>
      <c r="D5223"/>
      <c r="E5223"/>
      <c r="F5223"/>
      <c r="G5223"/>
      <c r="H5223"/>
      <c r="I5223"/>
      <c r="J5223"/>
      <c r="K5223"/>
      <c r="L522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</row>
    <row r="5224" spans="1:25" ht="63.6" customHeight="1" x14ac:dyDescent="0.25">
      <c r="A5224"/>
      <c r="B5224"/>
      <c r="C5224"/>
      <c r="D5224"/>
      <c r="E5224"/>
      <c r="F5224"/>
      <c r="G5224"/>
      <c r="H5224"/>
      <c r="I5224"/>
      <c r="J5224"/>
      <c r="K5224"/>
      <c r="L5224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</row>
    <row r="5225" spans="1:25" ht="63.6" customHeight="1" x14ac:dyDescent="0.25">
      <c r="A5225"/>
      <c r="B5225"/>
      <c r="C5225"/>
      <c r="D5225"/>
      <c r="E5225"/>
      <c r="F5225"/>
      <c r="G5225"/>
      <c r="H5225"/>
      <c r="I5225"/>
      <c r="J5225"/>
      <c r="K5225"/>
      <c r="L5225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</row>
    <row r="5226" spans="1:25" ht="63.6" customHeight="1" x14ac:dyDescent="0.25">
      <c r="A5226"/>
      <c r="B5226"/>
      <c r="C5226"/>
      <c r="D5226"/>
      <c r="E5226"/>
      <c r="F5226"/>
      <c r="G5226"/>
      <c r="H5226"/>
      <c r="I5226"/>
      <c r="J5226"/>
      <c r="K5226"/>
      <c r="L5226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</row>
    <row r="5227" spans="1:25" ht="63.6" customHeight="1" x14ac:dyDescent="0.25">
      <c r="A5227"/>
      <c r="B5227"/>
      <c r="C5227"/>
      <c r="D5227"/>
      <c r="E5227"/>
      <c r="F5227"/>
      <c r="G5227"/>
      <c r="H5227"/>
      <c r="I5227"/>
      <c r="J5227"/>
      <c r="K5227"/>
      <c r="L5227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</row>
    <row r="5228" spans="1:25" ht="63.6" customHeight="1" x14ac:dyDescent="0.25">
      <c r="A5228"/>
      <c r="B5228"/>
      <c r="C5228"/>
      <c r="D5228"/>
      <c r="E5228"/>
      <c r="F5228"/>
      <c r="G5228"/>
      <c r="H5228"/>
      <c r="I5228"/>
      <c r="J5228"/>
      <c r="K5228"/>
      <c r="L5228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</row>
    <row r="5229" spans="1:25" ht="63.6" customHeight="1" x14ac:dyDescent="0.25">
      <c r="A5229"/>
      <c r="B5229"/>
      <c r="C5229"/>
      <c r="D5229"/>
      <c r="E5229"/>
      <c r="F5229"/>
      <c r="G5229"/>
      <c r="H5229"/>
      <c r="I5229"/>
      <c r="J5229"/>
      <c r="K5229"/>
      <c r="L5229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</row>
    <row r="5230" spans="1:25" ht="63.6" customHeight="1" x14ac:dyDescent="0.25">
      <c r="A5230"/>
      <c r="B5230"/>
      <c r="C5230"/>
      <c r="D5230"/>
      <c r="E5230"/>
      <c r="F5230"/>
      <c r="G5230"/>
      <c r="H5230"/>
      <c r="I5230"/>
      <c r="J5230"/>
      <c r="K5230"/>
      <c r="L5230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</row>
    <row r="5231" spans="1:25" ht="63.6" customHeight="1" x14ac:dyDescent="0.25">
      <c r="A5231"/>
      <c r="B5231"/>
      <c r="C5231"/>
      <c r="D5231"/>
      <c r="E5231"/>
      <c r="F5231"/>
      <c r="G5231"/>
      <c r="H5231"/>
      <c r="I5231"/>
      <c r="J5231"/>
      <c r="K5231"/>
      <c r="L5231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</row>
    <row r="5232" spans="1:25" ht="63.6" customHeight="1" x14ac:dyDescent="0.25">
      <c r="A5232"/>
      <c r="B5232"/>
      <c r="C5232"/>
      <c r="D5232"/>
      <c r="E5232"/>
      <c r="F5232"/>
      <c r="G5232"/>
      <c r="H5232"/>
      <c r="I5232"/>
      <c r="J5232"/>
      <c r="K5232"/>
      <c r="L5232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</row>
    <row r="5233" spans="1:25" ht="63.6" customHeight="1" x14ac:dyDescent="0.25">
      <c r="A5233"/>
      <c r="B5233"/>
      <c r="C5233"/>
      <c r="D5233"/>
      <c r="E5233"/>
      <c r="F5233"/>
      <c r="G5233"/>
      <c r="H5233"/>
      <c r="I5233"/>
      <c r="J5233"/>
      <c r="K5233"/>
      <c r="L523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</row>
    <row r="5234" spans="1:25" ht="63.6" customHeight="1" x14ac:dyDescent="0.25">
      <c r="A5234"/>
      <c r="B5234"/>
      <c r="C5234"/>
      <c r="D5234"/>
      <c r="E5234"/>
      <c r="F5234"/>
      <c r="G5234"/>
      <c r="H5234"/>
      <c r="I5234"/>
      <c r="J5234"/>
      <c r="K5234"/>
      <c r="L5234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</row>
    <row r="5235" spans="1:25" ht="63.6" customHeight="1" x14ac:dyDescent="0.25">
      <c r="A5235"/>
      <c r="B5235"/>
      <c r="C5235"/>
      <c r="D5235"/>
      <c r="E5235"/>
      <c r="F5235"/>
      <c r="G5235"/>
      <c r="H5235"/>
      <c r="I5235"/>
      <c r="J5235"/>
      <c r="K5235"/>
      <c r="L5235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</row>
    <row r="5236" spans="1:25" ht="63.6" customHeight="1" x14ac:dyDescent="0.25">
      <c r="A5236"/>
      <c r="B5236"/>
      <c r="C5236"/>
      <c r="D5236"/>
      <c r="E5236"/>
      <c r="F5236"/>
      <c r="G5236"/>
      <c r="H5236"/>
      <c r="I5236"/>
      <c r="J5236"/>
      <c r="K5236"/>
      <c r="L5236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</row>
    <row r="5237" spans="1:25" ht="63.6" customHeight="1" x14ac:dyDescent="0.25">
      <c r="A5237"/>
      <c r="B5237"/>
      <c r="C5237"/>
      <c r="D5237"/>
      <c r="E5237"/>
      <c r="F5237"/>
      <c r="G5237"/>
      <c r="H5237"/>
      <c r="I5237"/>
      <c r="J5237"/>
      <c r="K5237"/>
      <c r="L5237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</row>
    <row r="5238" spans="1:25" ht="63.6" customHeight="1" x14ac:dyDescent="0.25">
      <c r="A5238"/>
      <c r="B5238"/>
      <c r="C5238"/>
      <c r="D5238"/>
      <c r="E5238"/>
      <c r="F5238"/>
      <c r="G5238"/>
      <c r="H5238"/>
      <c r="I5238"/>
      <c r="J5238"/>
      <c r="K5238"/>
      <c r="L5238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</row>
    <row r="5239" spans="1:25" ht="63.6" customHeight="1" x14ac:dyDescent="0.25">
      <c r="A5239"/>
      <c r="B5239"/>
      <c r="C5239"/>
      <c r="D5239"/>
      <c r="E5239"/>
      <c r="F5239"/>
      <c r="G5239"/>
      <c r="H5239"/>
      <c r="I5239"/>
      <c r="J5239"/>
      <c r="K5239"/>
      <c r="L5239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</row>
    <row r="5240" spans="1:25" ht="63.6" customHeight="1" x14ac:dyDescent="0.25">
      <c r="A5240"/>
      <c r="B5240"/>
      <c r="C5240"/>
      <c r="D5240"/>
      <c r="E5240"/>
      <c r="F5240"/>
      <c r="G5240"/>
      <c r="H5240"/>
      <c r="I5240"/>
      <c r="J5240"/>
      <c r="K5240"/>
      <c r="L5240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</row>
    <row r="5241" spans="1:25" ht="63.6" customHeight="1" x14ac:dyDescent="0.25">
      <c r="A5241"/>
      <c r="B5241"/>
      <c r="C5241"/>
      <c r="D5241"/>
      <c r="E5241"/>
      <c r="F5241"/>
      <c r="G5241"/>
      <c r="H5241"/>
      <c r="I5241"/>
      <c r="J5241"/>
      <c r="K5241"/>
      <c r="L5241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</row>
    <row r="5242" spans="1:25" ht="63.6" customHeight="1" x14ac:dyDescent="0.25">
      <c r="A5242"/>
      <c r="B5242"/>
      <c r="C5242"/>
      <c r="D5242"/>
      <c r="E5242"/>
      <c r="F5242"/>
      <c r="G5242"/>
      <c r="H5242"/>
      <c r="I5242"/>
      <c r="J5242"/>
      <c r="K5242"/>
      <c r="L5242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</row>
    <row r="5243" spans="1:25" ht="63.6" customHeight="1" x14ac:dyDescent="0.25">
      <c r="A5243"/>
      <c r="B5243"/>
      <c r="C5243"/>
      <c r="D5243"/>
      <c r="E5243"/>
      <c r="F5243"/>
      <c r="G5243"/>
      <c r="H5243"/>
      <c r="I5243"/>
      <c r="J5243"/>
      <c r="K5243"/>
      <c r="L524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</row>
    <row r="5244" spans="1:25" ht="63.6" customHeight="1" x14ac:dyDescent="0.25">
      <c r="A5244"/>
      <c r="B5244"/>
      <c r="C5244"/>
      <c r="D5244"/>
      <c r="E5244"/>
      <c r="F5244"/>
      <c r="G5244"/>
      <c r="H5244"/>
      <c r="I5244"/>
      <c r="J5244"/>
      <c r="K5244"/>
      <c r="L5244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</row>
    <row r="5245" spans="1:25" ht="63.6" customHeight="1" x14ac:dyDescent="0.25">
      <c r="A5245"/>
      <c r="B5245"/>
      <c r="C5245"/>
      <c r="D5245"/>
      <c r="E5245"/>
      <c r="F5245"/>
      <c r="G5245"/>
      <c r="H5245"/>
      <c r="I5245"/>
      <c r="J5245"/>
      <c r="K5245"/>
      <c r="L5245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</row>
    <row r="5246" spans="1:25" ht="63.6" customHeight="1" x14ac:dyDescent="0.25">
      <c r="A5246"/>
      <c r="B5246"/>
      <c r="C5246"/>
      <c r="D5246"/>
      <c r="E5246"/>
      <c r="F5246"/>
      <c r="G5246"/>
      <c r="H5246"/>
      <c r="I5246"/>
      <c r="J5246"/>
      <c r="K5246"/>
      <c r="L5246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</row>
    <row r="5247" spans="1:25" ht="63.6" customHeight="1" x14ac:dyDescent="0.25">
      <c r="A5247"/>
      <c r="B5247"/>
      <c r="C5247"/>
      <c r="D5247"/>
      <c r="E5247"/>
      <c r="F5247"/>
      <c r="G5247"/>
      <c r="H5247"/>
      <c r="I5247"/>
      <c r="J5247"/>
      <c r="K5247"/>
      <c r="L5247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</row>
    <row r="5248" spans="1:25" ht="63.6" customHeight="1" x14ac:dyDescent="0.25">
      <c r="A5248"/>
      <c r="B5248"/>
      <c r="C5248"/>
      <c r="D5248"/>
      <c r="E5248"/>
      <c r="F5248"/>
      <c r="G5248"/>
      <c r="H5248"/>
      <c r="I5248"/>
      <c r="J5248"/>
      <c r="K5248"/>
      <c r="L5248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</row>
    <row r="5249" spans="1:25" ht="63.6" customHeight="1" x14ac:dyDescent="0.25">
      <c r="A5249"/>
      <c r="B5249"/>
      <c r="C5249"/>
      <c r="D5249"/>
      <c r="E5249"/>
      <c r="F5249"/>
      <c r="G5249"/>
      <c r="H5249"/>
      <c r="I5249"/>
      <c r="J5249"/>
      <c r="K5249"/>
      <c r="L5249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</row>
    <row r="5250" spans="1:25" ht="63.6" customHeight="1" x14ac:dyDescent="0.25">
      <c r="A5250"/>
      <c r="B5250"/>
      <c r="C5250"/>
      <c r="D5250"/>
      <c r="E5250"/>
      <c r="F5250"/>
      <c r="G5250"/>
      <c r="H5250"/>
      <c r="I5250"/>
      <c r="J5250"/>
      <c r="K5250"/>
      <c r="L5250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</row>
    <row r="5251" spans="1:25" ht="63.6" customHeight="1" x14ac:dyDescent="0.25">
      <c r="A5251"/>
      <c r="B5251"/>
      <c r="C5251"/>
      <c r="D5251"/>
      <c r="E5251"/>
      <c r="F5251"/>
      <c r="G5251"/>
      <c r="H5251"/>
      <c r="I5251"/>
      <c r="J5251"/>
      <c r="K5251"/>
      <c r="L5251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</row>
    <row r="5252" spans="1:25" ht="63.6" customHeight="1" x14ac:dyDescent="0.25">
      <c r="A5252"/>
      <c r="B5252"/>
      <c r="C5252"/>
      <c r="D5252"/>
      <c r="E5252"/>
      <c r="F5252"/>
      <c r="G5252"/>
      <c r="H5252"/>
      <c r="I5252"/>
      <c r="J5252"/>
      <c r="K5252"/>
      <c r="L5252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</row>
    <row r="5253" spans="1:25" ht="63.6" customHeight="1" x14ac:dyDescent="0.25">
      <c r="A5253"/>
      <c r="B5253"/>
      <c r="C5253"/>
      <c r="D5253"/>
      <c r="E5253"/>
      <c r="F5253"/>
      <c r="G5253"/>
      <c r="H5253"/>
      <c r="I5253"/>
      <c r="J5253"/>
      <c r="K5253"/>
      <c r="L525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</row>
    <row r="5254" spans="1:25" ht="63.6" customHeight="1" x14ac:dyDescent="0.25">
      <c r="A5254"/>
      <c r="B5254"/>
      <c r="C5254"/>
      <c r="D5254"/>
      <c r="E5254"/>
      <c r="F5254"/>
      <c r="G5254"/>
      <c r="H5254"/>
      <c r="I5254"/>
      <c r="J5254"/>
      <c r="K5254"/>
      <c r="L5254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</row>
    <row r="5255" spans="1:25" ht="63.6" customHeight="1" x14ac:dyDescent="0.25">
      <c r="A5255"/>
      <c r="B5255"/>
      <c r="C5255"/>
      <c r="D5255"/>
      <c r="E5255"/>
      <c r="F5255"/>
      <c r="G5255"/>
      <c r="H5255"/>
      <c r="I5255"/>
      <c r="J5255"/>
      <c r="K5255"/>
      <c r="L5255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</row>
    <row r="5256" spans="1:25" ht="63.6" customHeight="1" x14ac:dyDescent="0.25">
      <c r="A5256"/>
      <c r="B5256"/>
      <c r="C5256"/>
      <c r="D5256"/>
      <c r="E5256"/>
      <c r="F5256"/>
      <c r="G5256"/>
      <c r="H5256"/>
      <c r="I5256"/>
      <c r="J5256"/>
      <c r="K5256"/>
      <c r="L5256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</row>
    <row r="5257" spans="1:25" ht="63.6" customHeight="1" x14ac:dyDescent="0.25">
      <c r="A5257"/>
      <c r="B5257"/>
      <c r="C5257"/>
      <c r="D5257"/>
      <c r="E5257"/>
      <c r="F5257"/>
      <c r="G5257"/>
      <c r="H5257"/>
      <c r="I5257"/>
      <c r="J5257"/>
      <c r="K5257"/>
      <c r="L5257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</row>
    <row r="5258" spans="1:25" ht="63.6" customHeight="1" x14ac:dyDescent="0.25">
      <c r="A5258"/>
      <c r="B5258"/>
      <c r="C5258"/>
      <c r="D5258"/>
      <c r="E5258"/>
      <c r="F5258"/>
      <c r="G5258"/>
      <c r="H5258"/>
      <c r="I5258"/>
      <c r="J5258"/>
      <c r="K5258"/>
      <c r="L5258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</row>
    <row r="5259" spans="1:25" ht="63.6" customHeight="1" x14ac:dyDescent="0.25">
      <c r="A5259"/>
      <c r="B5259"/>
      <c r="C5259"/>
      <c r="D5259"/>
      <c r="E5259"/>
      <c r="F5259"/>
      <c r="G5259"/>
      <c r="H5259"/>
      <c r="I5259"/>
      <c r="J5259"/>
      <c r="K5259"/>
      <c r="L5259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</row>
    <row r="5260" spans="1:25" ht="63.6" customHeight="1" x14ac:dyDescent="0.25">
      <c r="A5260"/>
      <c r="B5260"/>
      <c r="C5260"/>
      <c r="D5260"/>
      <c r="E5260"/>
      <c r="F5260"/>
      <c r="G5260"/>
      <c r="H5260"/>
      <c r="I5260"/>
      <c r="J5260"/>
      <c r="K5260"/>
      <c r="L5260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</row>
    <row r="5261" spans="1:25" ht="63.6" customHeight="1" x14ac:dyDescent="0.25">
      <c r="A5261"/>
      <c r="B5261"/>
      <c r="C5261"/>
      <c r="D5261"/>
      <c r="E5261"/>
      <c r="F5261"/>
      <c r="G5261"/>
      <c r="H5261"/>
      <c r="I5261"/>
      <c r="J5261"/>
      <c r="K5261"/>
      <c r="L5261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</row>
    <row r="5262" spans="1:25" ht="63.6" customHeight="1" x14ac:dyDescent="0.25">
      <c r="A5262"/>
      <c r="B5262"/>
      <c r="C5262"/>
      <c r="D5262"/>
      <c r="E5262"/>
      <c r="F5262"/>
      <c r="G5262"/>
      <c r="H5262"/>
      <c r="I5262"/>
      <c r="J5262"/>
      <c r="K5262"/>
      <c r="L5262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</row>
    <row r="5263" spans="1:25" ht="63.6" customHeight="1" x14ac:dyDescent="0.25">
      <c r="A5263"/>
      <c r="B5263"/>
      <c r="C5263"/>
      <c r="D5263"/>
      <c r="E5263"/>
      <c r="F5263"/>
      <c r="G5263"/>
      <c r="H5263"/>
      <c r="I5263"/>
      <c r="J5263"/>
      <c r="K5263"/>
      <c r="L526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</row>
    <row r="5264" spans="1:25" ht="63.6" customHeight="1" x14ac:dyDescent="0.25">
      <c r="A5264"/>
      <c r="B5264"/>
      <c r="C5264"/>
      <c r="D5264"/>
      <c r="E5264"/>
      <c r="F5264"/>
      <c r="G5264"/>
      <c r="H5264"/>
      <c r="I5264"/>
      <c r="J5264"/>
      <c r="K5264"/>
      <c r="L5264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</row>
    <row r="5265" spans="1:25" ht="63.6" customHeight="1" x14ac:dyDescent="0.25">
      <c r="A5265"/>
      <c r="B5265"/>
      <c r="C5265"/>
      <c r="D5265"/>
      <c r="E5265"/>
      <c r="F5265"/>
      <c r="G5265"/>
      <c r="H5265"/>
      <c r="I5265"/>
      <c r="J5265"/>
      <c r="K5265"/>
      <c r="L5265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</row>
    <row r="5266" spans="1:25" ht="63.6" customHeight="1" x14ac:dyDescent="0.25">
      <c r="A5266"/>
      <c r="B5266"/>
      <c r="C5266"/>
      <c r="D5266"/>
      <c r="E5266"/>
      <c r="F5266"/>
      <c r="G5266"/>
      <c r="H5266"/>
      <c r="I5266"/>
      <c r="J5266"/>
      <c r="K5266"/>
      <c r="L5266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</row>
    <row r="5267" spans="1:25" ht="63.6" customHeight="1" x14ac:dyDescent="0.25">
      <c r="A5267"/>
      <c r="B5267"/>
      <c r="C5267"/>
      <c r="D5267"/>
      <c r="E5267"/>
      <c r="F5267"/>
      <c r="G5267"/>
      <c r="H5267"/>
      <c r="I5267"/>
      <c r="J5267"/>
      <c r="K5267"/>
      <c r="L5267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</row>
    <row r="5268" spans="1:25" ht="63.6" customHeight="1" x14ac:dyDescent="0.25">
      <c r="A5268"/>
      <c r="B5268"/>
      <c r="C5268"/>
      <c r="D5268"/>
      <c r="E5268"/>
      <c r="F5268"/>
      <c r="G5268"/>
      <c r="H5268"/>
      <c r="I5268"/>
      <c r="J5268"/>
      <c r="K5268"/>
      <c r="L5268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</row>
    <row r="5269" spans="1:25" ht="63.6" customHeight="1" x14ac:dyDescent="0.25">
      <c r="A5269"/>
      <c r="B5269"/>
      <c r="C5269"/>
      <c r="D5269"/>
      <c r="E5269"/>
      <c r="F5269"/>
      <c r="G5269"/>
      <c r="H5269"/>
      <c r="I5269"/>
      <c r="J5269"/>
      <c r="K5269"/>
      <c r="L5269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</row>
    <row r="5270" spans="1:25" ht="63.6" customHeight="1" x14ac:dyDescent="0.25">
      <c r="A5270"/>
      <c r="B5270"/>
      <c r="C5270"/>
      <c r="D5270"/>
      <c r="E5270"/>
      <c r="F5270"/>
      <c r="G5270"/>
      <c r="H5270"/>
      <c r="I5270"/>
      <c r="J5270"/>
      <c r="K5270"/>
      <c r="L5270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</row>
    <row r="5271" spans="1:25" ht="63.6" customHeight="1" x14ac:dyDescent="0.25">
      <c r="A5271"/>
      <c r="B5271"/>
      <c r="C5271"/>
      <c r="D5271"/>
      <c r="E5271"/>
      <c r="F5271"/>
      <c r="G5271"/>
      <c r="H5271"/>
      <c r="I5271"/>
      <c r="J5271"/>
      <c r="K5271"/>
      <c r="L5271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</row>
    <row r="5272" spans="1:25" ht="63.6" customHeight="1" x14ac:dyDescent="0.25">
      <c r="A5272"/>
      <c r="B5272"/>
      <c r="C5272"/>
      <c r="D5272"/>
      <c r="E5272"/>
      <c r="F5272"/>
      <c r="G5272"/>
      <c r="H5272"/>
      <c r="I5272"/>
      <c r="J5272"/>
      <c r="K5272"/>
      <c r="L5272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</row>
    <row r="5273" spans="1:25" ht="63.6" customHeight="1" x14ac:dyDescent="0.25">
      <c r="A5273"/>
      <c r="B5273"/>
      <c r="C5273"/>
      <c r="D5273"/>
      <c r="E5273"/>
      <c r="F5273"/>
      <c r="G5273"/>
      <c r="H5273"/>
      <c r="I5273"/>
      <c r="J5273"/>
      <c r="K5273"/>
      <c r="L527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</row>
    <row r="5274" spans="1:25" ht="63.6" customHeight="1" x14ac:dyDescent="0.25">
      <c r="A5274"/>
      <c r="B5274"/>
      <c r="C5274"/>
      <c r="D5274"/>
      <c r="E5274"/>
      <c r="F5274"/>
      <c r="G5274"/>
      <c r="H5274"/>
      <c r="I5274"/>
      <c r="J5274"/>
      <c r="K5274"/>
      <c r="L5274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</row>
    <row r="5275" spans="1:25" ht="63.6" customHeight="1" x14ac:dyDescent="0.25">
      <c r="A5275"/>
      <c r="B5275"/>
      <c r="C5275"/>
      <c r="D5275"/>
      <c r="E5275"/>
      <c r="F5275"/>
      <c r="G5275"/>
      <c r="H5275"/>
      <c r="I5275"/>
      <c r="J5275"/>
      <c r="K5275"/>
      <c r="L5275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</row>
    <row r="5276" spans="1:25" ht="63.6" customHeight="1" x14ac:dyDescent="0.25">
      <c r="A5276"/>
      <c r="B5276"/>
      <c r="C5276"/>
      <c r="D5276"/>
      <c r="E5276"/>
      <c r="F5276"/>
      <c r="G5276"/>
      <c r="H5276"/>
      <c r="I5276"/>
      <c r="J5276"/>
      <c r="K5276"/>
      <c r="L5276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</row>
    <row r="5277" spans="1:25" ht="63.6" customHeight="1" x14ac:dyDescent="0.25">
      <c r="A5277"/>
      <c r="B5277"/>
      <c r="C5277"/>
      <c r="D5277"/>
      <c r="E5277"/>
      <c r="F5277"/>
      <c r="G5277"/>
      <c r="H5277"/>
      <c r="I5277"/>
      <c r="J5277"/>
      <c r="K5277"/>
      <c r="L5277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</row>
    <row r="5278" spans="1:25" ht="63.6" customHeight="1" x14ac:dyDescent="0.25">
      <c r="A5278"/>
      <c r="B5278"/>
      <c r="C5278"/>
      <c r="D5278"/>
      <c r="E5278"/>
      <c r="F5278"/>
      <c r="G5278"/>
      <c r="H5278"/>
      <c r="I5278"/>
      <c r="J5278"/>
      <c r="K5278"/>
      <c r="L5278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</row>
    <row r="5279" spans="1:25" ht="63.6" customHeight="1" x14ac:dyDescent="0.25">
      <c r="A5279"/>
      <c r="B5279"/>
      <c r="C5279"/>
      <c r="D5279"/>
      <c r="E5279"/>
      <c r="F5279"/>
      <c r="G5279"/>
      <c r="H5279"/>
      <c r="I5279"/>
      <c r="J5279"/>
      <c r="K5279"/>
      <c r="L5279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</row>
    <row r="5280" spans="1:25" ht="63.6" customHeight="1" x14ac:dyDescent="0.25">
      <c r="A5280"/>
      <c r="B5280"/>
      <c r="C5280"/>
      <c r="D5280"/>
      <c r="E5280"/>
      <c r="F5280"/>
      <c r="G5280"/>
      <c r="H5280"/>
      <c r="I5280"/>
      <c r="J5280"/>
      <c r="K5280"/>
      <c r="L5280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</row>
    <row r="5281" spans="1:25" ht="63.6" customHeight="1" x14ac:dyDescent="0.25">
      <c r="A5281"/>
      <c r="B5281"/>
      <c r="C5281"/>
      <c r="D5281"/>
      <c r="E5281"/>
      <c r="F5281"/>
      <c r="G5281"/>
      <c r="H5281"/>
      <c r="I5281"/>
      <c r="J5281"/>
      <c r="K5281"/>
      <c r="L5281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</row>
    <row r="5282" spans="1:25" ht="63.6" customHeight="1" x14ac:dyDescent="0.25">
      <c r="A5282"/>
      <c r="B5282"/>
      <c r="C5282"/>
      <c r="D5282"/>
      <c r="E5282"/>
      <c r="F5282"/>
      <c r="G5282"/>
      <c r="H5282"/>
      <c r="I5282"/>
      <c r="J5282"/>
      <c r="K5282"/>
      <c r="L5282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</row>
    <row r="5283" spans="1:25" ht="63.6" customHeight="1" x14ac:dyDescent="0.25">
      <c r="A5283"/>
      <c r="B5283"/>
      <c r="C5283"/>
      <c r="D5283"/>
      <c r="E5283"/>
      <c r="F5283"/>
      <c r="G5283"/>
      <c r="H5283"/>
      <c r="I5283"/>
      <c r="J5283"/>
      <c r="K5283"/>
      <c r="L528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</row>
    <row r="5284" spans="1:25" ht="63.6" customHeight="1" x14ac:dyDescent="0.25">
      <c r="A5284"/>
      <c r="B5284"/>
      <c r="C5284"/>
      <c r="D5284"/>
      <c r="E5284"/>
      <c r="F5284"/>
      <c r="G5284"/>
      <c r="H5284"/>
      <c r="I5284"/>
      <c r="J5284"/>
      <c r="K5284"/>
      <c r="L5284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</row>
    <row r="5285" spans="1:25" ht="63.6" customHeight="1" x14ac:dyDescent="0.25">
      <c r="A5285"/>
      <c r="B5285"/>
      <c r="C5285"/>
      <c r="D5285"/>
      <c r="E5285"/>
      <c r="F5285"/>
      <c r="G5285"/>
      <c r="H5285"/>
      <c r="I5285"/>
      <c r="J5285"/>
      <c r="K5285"/>
      <c r="L5285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</row>
    <row r="5286" spans="1:25" ht="63.6" customHeight="1" x14ac:dyDescent="0.25">
      <c r="A5286"/>
      <c r="B5286"/>
      <c r="C5286"/>
      <c r="D5286"/>
      <c r="E5286"/>
      <c r="F5286"/>
      <c r="G5286"/>
      <c r="H5286"/>
      <c r="I5286"/>
      <c r="J5286"/>
      <c r="K5286"/>
      <c r="L5286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</row>
    <row r="5287" spans="1:25" ht="63.6" customHeight="1" x14ac:dyDescent="0.25">
      <c r="A5287"/>
      <c r="B5287"/>
      <c r="C5287"/>
      <c r="D5287"/>
      <c r="E5287"/>
      <c r="F5287"/>
      <c r="G5287"/>
      <c r="H5287"/>
      <c r="I5287"/>
      <c r="J5287"/>
      <c r="K5287"/>
      <c r="L5287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</row>
    <row r="5288" spans="1:25" ht="63.6" customHeight="1" x14ac:dyDescent="0.25">
      <c r="A5288"/>
      <c r="B5288"/>
      <c r="C5288"/>
      <c r="D5288"/>
      <c r="E5288"/>
      <c r="F5288"/>
      <c r="G5288"/>
      <c r="H5288"/>
      <c r="I5288"/>
      <c r="J5288"/>
      <c r="K5288"/>
      <c r="L5288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</row>
    <row r="5289" spans="1:25" ht="63.6" customHeight="1" x14ac:dyDescent="0.25">
      <c r="A5289"/>
      <c r="B5289"/>
      <c r="C5289"/>
      <c r="D5289"/>
      <c r="E5289"/>
      <c r="F5289"/>
      <c r="G5289"/>
      <c r="H5289"/>
      <c r="I5289"/>
      <c r="J5289"/>
      <c r="K5289"/>
      <c r="L5289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</row>
    <row r="5290" spans="1:25" ht="63.6" customHeight="1" x14ac:dyDescent="0.25">
      <c r="A5290"/>
      <c r="B5290"/>
      <c r="C5290"/>
      <c r="D5290"/>
      <c r="E5290"/>
      <c r="F5290"/>
      <c r="G5290"/>
      <c r="H5290"/>
      <c r="I5290"/>
      <c r="J5290"/>
      <c r="K5290"/>
      <c r="L5290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</row>
    <row r="5291" spans="1:25" ht="63.6" customHeight="1" x14ac:dyDescent="0.25">
      <c r="A5291"/>
      <c r="B5291"/>
      <c r="C5291"/>
      <c r="D5291"/>
      <c r="E5291"/>
      <c r="F5291"/>
      <c r="G5291"/>
      <c r="H5291"/>
      <c r="I5291"/>
      <c r="J5291"/>
      <c r="K5291"/>
      <c r="L5291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</row>
    <row r="5292" spans="1:25" ht="63.6" customHeight="1" x14ac:dyDescent="0.25">
      <c r="A5292"/>
      <c r="B5292"/>
      <c r="C5292"/>
      <c r="D5292"/>
      <c r="E5292"/>
      <c r="F5292"/>
      <c r="G5292"/>
      <c r="H5292"/>
      <c r="I5292"/>
      <c r="J5292"/>
      <c r="K5292"/>
      <c r="L5292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</row>
    <row r="5293" spans="1:25" ht="63.6" customHeight="1" x14ac:dyDescent="0.25">
      <c r="A5293"/>
      <c r="B5293"/>
      <c r="C5293"/>
      <c r="D5293"/>
      <c r="E5293"/>
      <c r="F5293"/>
      <c r="G5293"/>
      <c r="H5293"/>
      <c r="I5293"/>
      <c r="J5293"/>
      <c r="K5293"/>
      <c r="L529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</row>
    <row r="5294" spans="1:25" ht="63.6" customHeight="1" x14ac:dyDescent="0.25">
      <c r="A5294"/>
      <c r="B5294"/>
      <c r="C5294"/>
      <c r="D5294"/>
      <c r="E5294"/>
      <c r="F5294"/>
      <c r="G5294"/>
      <c r="H5294"/>
      <c r="I5294"/>
      <c r="J5294"/>
      <c r="K5294"/>
      <c r="L5294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</row>
    <row r="5295" spans="1:25" ht="63.6" customHeight="1" x14ac:dyDescent="0.25">
      <c r="A5295"/>
      <c r="B5295"/>
      <c r="C5295"/>
      <c r="D5295"/>
      <c r="E5295"/>
      <c r="F5295"/>
      <c r="G5295"/>
      <c r="H5295"/>
      <c r="I5295"/>
      <c r="J5295"/>
      <c r="K5295"/>
      <c r="L5295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</row>
    <row r="5296" spans="1:25" ht="63.6" customHeight="1" x14ac:dyDescent="0.25">
      <c r="A5296"/>
      <c r="B5296"/>
      <c r="C5296"/>
      <c r="D5296"/>
      <c r="E5296"/>
      <c r="F5296"/>
      <c r="G5296"/>
      <c r="H5296"/>
      <c r="I5296"/>
      <c r="J5296"/>
      <c r="K5296"/>
      <c r="L5296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</row>
    <row r="5297" spans="1:25" ht="63.6" customHeight="1" x14ac:dyDescent="0.25">
      <c r="A5297"/>
      <c r="B5297"/>
      <c r="C5297"/>
      <c r="D5297"/>
      <c r="E5297"/>
      <c r="F5297"/>
      <c r="G5297"/>
      <c r="H5297"/>
      <c r="I5297"/>
      <c r="J5297"/>
      <c r="K5297"/>
      <c r="L5297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</row>
    <row r="5298" spans="1:25" ht="63.6" customHeight="1" x14ac:dyDescent="0.25">
      <c r="A5298"/>
      <c r="B5298"/>
      <c r="C5298"/>
      <c r="D5298"/>
      <c r="E5298"/>
      <c r="F5298"/>
      <c r="G5298"/>
      <c r="H5298"/>
      <c r="I5298"/>
      <c r="J5298"/>
      <c r="K5298"/>
      <c r="L5298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</row>
    <row r="5299" spans="1:25" ht="63.6" customHeight="1" x14ac:dyDescent="0.25">
      <c r="A5299"/>
      <c r="B5299"/>
      <c r="C5299"/>
      <c r="D5299"/>
      <c r="E5299"/>
      <c r="F5299"/>
      <c r="G5299"/>
      <c r="H5299"/>
      <c r="I5299"/>
      <c r="J5299"/>
      <c r="K5299"/>
      <c r="L5299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</row>
    <row r="5300" spans="1:25" ht="63.6" customHeight="1" x14ac:dyDescent="0.25">
      <c r="A5300"/>
      <c r="B5300"/>
      <c r="C5300"/>
      <c r="D5300"/>
      <c r="E5300"/>
      <c r="F5300"/>
      <c r="G5300"/>
      <c r="H5300"/>
      <c r="I5300"/>
      <c r="J5300"/>
      <c r="K5300"/>
      <c r="L5300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</row>
    <row r="5301" spans="1:25" ht="63.6" customHeight="1" x14ac:dyDescent="0.25">
      <c r="A5301"/>
      <c r="B5301"/>
      <c r="C5301"/>
      <c r="D5301"/>
      <c r="E5301"/>
      <c r="F5301"/>
      <c r="G5301"/>
      <c r="H5301"/>
      <c r="I5301"/>
      <c r="J5301"/>
      <c r="K5301"/>
      <c r="L5301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</row>
    <row r="5302" spans="1:25" ht="63.6" customHeight="1" x14ac:dyDescent="0.25">
      <c r="A5302"/>
      <c r="B5302"/>
      <c r="C5302"/>
      <c r="D5302"/>
      <c r="E5302"/>
      <c r="F5302"/>
      <c r="G5302"/>
      <c r="H5302"/>
      <c r="I5302"/>
      <c r="J5302"/>
      <c r="K5302"/>
      <c r="L5302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</row>
    <row r="5303" spans="1:25" ht="63.6" customHeight="1" x14ac:dyDescent="0.25">
      <c r="A5303"/>
      <c r="B5303"/>
      <c r="C5303"/>
      <c r="D5303"/>
      <c r="E5303"/>
      <c r="F5303"/>
      <c r="G5303"/>
      <c r="H5303"/>
      <c r="I5303"/>
      <c r="J5303"/>
      <c r="K5303"/>
      <c r="L530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</row>
    <row r="5304" spans="1:25" ht="63.6" customHeight="1" x14ac:dyDescent="0.25">
      <c r="A5304"/>
      <c r="B5304"/>
      <c r="C5304"/>
      <c r="D5304"/>
      <c r="E5304"/>
      <c r="F5304"/>
      <c r="G5304"/>
      <c r="H5304"/>
      <c r="I5304"/>
      <c r="J5304"/>
      <c r="K5304"/>
      <c r="L5304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</row>
    <row r="5305" spans="1:25" ht="63.6" customHeight="1" x14ac:dyDescent="0.25">
      <c r="A5305"/>
      <c r="B5305"/>
      <c r="C5305"/>
      <c r="D5305"/>
      <c r="E5305"/>
      <c r="F5305"/>
      <c r="G5305"/>
      <c r="H5305"/>
      <c r="I5305"/>
      <c r="J5305"/>
      <c r="K5305"/>
      <c r="L5305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</row>
    <row r="5306" spans="1:25" ht="63.6" customHeight="1" x14ac:dyDescent="0.25">
      <c r="A5306"/>
      <c r="B5306"/>
      <c r="C5306"/>
      <c r="D5306"/>
      <c r="E5306"/>
      <c r="F5306"/>
      <c r="G5306"/>
      <c r="H5306"/>
      <c r="I5306"/>
      <c r="J5306"/>
      <c r="K5306"/>
      <c r="L5306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</row>
    <row r="5307" spans="1:25" ht="63.6" customHeight="1" x14ac:dyDescent="0.25">
      <c r="A5307"/>
      <c r="B5307"/>
      <c r="C5307"/>
      <c r="D5307"/>
      <c r="E5307"/>
      <c r="F5307"/>
      <c r="G5307"/>
      <c r="H5307"/>
      <c r="I5307"/>
      <c r="J5307"/>
      <c r="K5307"/>
      <c r="L5307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</row>
    <row r="5308" spans="1:25" ht="63.6" customHeight="1" x14ac:dyDescent="0.25">
      <c r="A5308"/>
      <c r="B5308"/>
      <c r="C5308"/>
      <c r="D5308"/>
      <c r="E5308"/>
      <c r="F5308"/>
      <c r="G5308"/>
      <c r="H5308"/>
      <c r="I5308"/>
      <c r="J5308"/>
      <c r="K5308"/>
      <c r="L5308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</row>
    <row r="5309" spans="1:25" ht="63.6" customHeight="1" x14ac:dyDescent="0.25">
      <c r="A5309"/>
      <c r="B5309"/>
      <c r="C5309"/>
      <c r="D5309"/>
      <c r="E5309"/>
      <c r="F5309"/>
      <c r="G5309"/>
      <c r="H5309"/>
      <c r="I5309"/>
      <c r="J5309"/>
      <c r="K5309"/>
      <c r="L5309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</row>
    <row r="5310" spans="1:25" ht="63.6" customHeight="1" x14ac:dyDescent="0.25">
      <c r="A5310"/>
      <c r="B5310"/>
      <c r="C5310"/>
      <c r="D5310"/>
      <c r="E5310"/>
      <c r="F5310"/>
      <c r="G5310"/>
      <c r="H5310"/>
      <c r="I5310"/>
      <c r="J5310"/>
      <c r="K5310"/>
      <c r="L5310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</row>
    <row r="5311" spans="1:25" ht="63.6" customHeight="1" x14ac:dyDescent="0.25">
      <c r="A5311"/>
      <c r="B5311"/>
      <c r="C5311"/>
      <c r="D5311"/>
      <c r="E5311"/>
      <c r="F5311"/>
      <c r="G5311"/>
      <c r="H5311"/>
      <c r="I5311"/>
      <c r="J5311"/>
      <c r="K5311"/>
      <c r="L5311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</row>
    <row r="5312" spans="1:25" ht="63.6" customHeight="1" x14ac:dyDescent="0.25">
      <c r="A5312"/>
      <c r="B5312"/>
      <c r="C5312"/>
      <c r="D5312"/>
      <c r="E5312"/>
      <c r="F5312"/>
      <c r="G5312"/>
      <c r="H5312"/>
      <c r="I5312"/>
      <c r="J5312"/>
      <c r="K5312"/>
      <c r="L5312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</row>
    <row r="5313" spans="1:25" ht="63.6" customHeight="1" x14ac:dyDescent="0.25">
      <c r="A5313"/>
      <c r="B5313"/>
      <c r="C5313"/>
      <c r="D5313"/>
      <c r="E5313"/>
      <c r="F5313"/>
      <c r="G5313"/>
      <c r="H5313"/>
      <c r="I5313"/>
      <c r="J5313"/>
      <c r="K5313"/>
      <c r="L531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</row>
    <row r="5314" spans="1:25" ht="63.6" customHeight="1" x14ac:dyDescent="0.25">
      <c r="A5314"/>
      <c r="B5314"/>
      <c r="C5314"/>
      <c r="D5314"/>
      <c r="E5314"/>
      <c r="F5314"/>
      <c r="G5314"/>
      <c r="H5314"/>
      <c r="I5314"/>
      <c r="J5314"/>
      <c r="K5314"/>
      <c r="L5314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</row>
    <row r="5315" spans="1:25" ht="63.6" customHeight="1" x14ac:dyDescent="0.25">
      <c r="A5315"/>
      <c r="B5315"/>
      <c r="C5315"/>
      <c r="D5315"/>
      <c r="E5315"/>
      <c r="F5315"/>
      <c r="G5315"/>
      <c r="H5315"/>
      <c r="I5315"/>
      <c r="J5315"/>
      <c r="K5315"/>
      <c r="L5315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</row>
    <row r="5316" spans="1:25" ht="63.6" customHeight="1" x14ac:dyDescent="0.25">
      <c r="A5316"/>
      <c r="B5316"/>
      <c r="C5316"/>
      <c r="D5316"/>
      <c r="E5316"/>
      <c r="F5316"/>
      <c r="G5316"/>
      <c r="H5316"/>
      <c r="I5316"/>
      <c r="J5316"/>
      <c r="K5316"/>
      <c r="L5316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</row>
    <row r="5317" spans="1:25" ht="63.6" customHeight="1" x14ac:dyDescent="0.25">
      <c r="A5317"/>
      <c r="B5317"/>
      <c r="C5317"/>
      <c r="D5317"/>
      <c r="E5317"/>
      <c r="F5317"/>
      <c r="G5317"/>
      <c r="H5317"/>
      <c r="I5317"/>
      <c r="J5317"/>
      <c r="K5317"/>
      <c r="L5317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</row>
    <row r="5318" spans="1:25" ht="63.6" customHeight="1" x14ac:dyDescent="0.25">
      <c r="A5318"/>
      <c r="B5318"/>
      <c r="C5318"/>
      <c r="D5318"/>
      <c r="E5318"/>
      <c r="F5318"/>
      <c r="G5318"/>
      <c r="H5318"/>
      <c r="I5318"/>
      <c r="J5318"/>
      <c r="K5318"/>
      <c r="L5318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</row>
    <row r="5319" spans="1:25" ht="63.6" customHeight="1" x14ac:dyDescent="0.25">
      <c r="A5319"/>
      <c r="B5319"/>
      <c r="C5319"/>
      <c r="D5319"/>
      <c r="E5319"/>
      <c r="F5319"/>
      <c r="G5319"/>
      <c r="H5319"/>
      <c r="I5319"/>
      <c r="J5319"/>
      <c r="K5319"/>
      <c r="L5319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</row>
    <row r="5320" spans="1:25" ht="63.6" customHeight="1" x14ac:dyDescent="0.25">
      <c r="A5320"/>
      <c r="B5320"/>
      <c r="C5320"/>
      <c r="D5320"/>
      <c r="E5320"/>
      <c r="F5320"/>
      <c r="G5320"/>
      <c r="H5320"/>
      <c r="I5320"/>
      <c r="J5320"/>
      <c r="K5320"/>
      <c r="L5320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</row>
    <row r="5321" spans="1:25" ht="63.6" customHeight="1" x14ac:dyDescent="0.25">
      <c r="A5321"/>
      <c r="B5321"/>
      <c r="C5321"/>
      <c r="D5321"/>
      <c r="E5321"/>
      <c r="F5321"/>
      <c r="G5321"/>
      <c r="H5321"/>
      <c r="I5321"/>
      <c r="J5321"/>
      <c r="K5321"/>
      <c r="L5321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</row>
    <row r="5322" spans="1:25" ht="63.6" customHeight="1" x14ac:dyDescent="0.25">
      <c r="A5322"/>
      <c r="B5322"/>
      <c r="C5322"/>
      <c r="D5322"/>
      <c r="E5322"/>
      <c r="F5322"/>
      <c r="G5322"/>
      <c r="H5322"/>
      <c r="I5322"/>
      <c r="J5322"/>
      <c r="K5322"/>
      <c r="L5322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</row>
    <row r="5323" spans="1:25" ht="63.6" customHeight="1" x14ac:dyDescent="0.25">
      <c r="A5323"/>
      <c r="B5323"/>
      <c r="C5323"/>
      <c r="D5323"/>
      <c r="E5323"/>
      <c r="F5323"/>
      <c r="G5323"/>
      <c r="H5323"/>
      <c r="I5323"/>
      <c r="J5323"/>
      <c r="K5323"/>
      <c r="L532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</row>
    <row r="5324" spans="1:25" ht="63.6" customHeight="1" x14ac:dyDescent="0.25">
      <c r="A5324"/>
      <c r="B5324"/>
      <c r="C5324"/>
      <c r="D5324"/>
      <c r="E5324"/>
      <c r="F5324"/>
      <c r="G5324"/>
      <c r="H5324"/>
      <c r="I5324"/>
      <c r="J5324"/>
      <c r="K5324"/>
      <c r="L5324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</row>
    <row r="5325" spans="1:25" ht="63.6" customHeight="1" x14ac:dyDescent="0.25">
      <c r="A5325"/>
      <c r="B5325"/>
      <c r="C5325"/>
      <c r="D5325"/>
      <c r="E5325"/>
      <c r="F5325"/>
      <c r="G5325"/>
      <c r="H5325"/>
      <c r="I5325"/>
      <c r="J5325"/>
      <c r="K5325"/>
      <c r="L5325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</row>
    <row r="5326" spans="1:25" ht="63.6" customHeight="1" x14ac:dyDescent="0.25">
      <c r="A5326"/>
      <c r="B5326"/>
      <c r="C5326"/>
      <c r="D5326"/>
      <c r="E5326"/>
      <c r="F5326"/>
      <c r="G5326"/>
      <c r="H5326"/>
      <c r="I5326"/>
      <c r="J5326"/>
      <c r="K5326"/>
      <c r="L5326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</row>
    <row r="5327" spans="1:25" ht="63.6" customHeight="1" x14ac:dyDescent="0.25">
      <c r="A5327"/>
      <c r="B5327"/>
      <c r="C5327"/>
      <c r="D5327"/>
      <c r="E5327"/>
      <c r="F5327"/>
      <c r="G5327"/>
      <c r="H5327"/>
      <c r="I5327"/>
      <c r="J5327"/>
      <c r="K5327"/>
      <c r="L5327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</row>
    <row r="5328" spans="1:25" ht="63.6" customHeight="1" x14ac:dyDescent="0.25">
      <c r="A5328"/>
      <c r="B5328"/>
      <c r="C5328"/>
      <c r="D5328"/>
      <c r="E5328"/>
      <c r="F5328"/>
      <c r="G5328"/>
      <c r="H5328"/>
      <c r="I5328"/>
      <c r="J5328"/>
      <c r="K5328"/>
      <c r="L5328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</row>
    <row r="5329" spans="1:25" ht="63.6" customHeight="1" x14ac:dyDescent="0.25">
      <c r="A5329"/>
      <c r="B5329"/>
      <c r="C5329"/>
      <c r="D5329"/>
      <c r="E5329"/>
      <c r="F5329"/>
      <c r="G5329"/>
      <c r="H5329"/>
      <c r="I5329"/>
      <c r="J5329"/>
      <c r="K5329"/>
      <c r="L5329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</row>
    <row r="5330" spans="1:25" ht="63.6" customHeight="1" x14ac:dyDescent="0.25">
      <c r="A5330"/>
      <c r="B5330"/>
      <c r="C5330"/>
      <c r="D5330"/>
      <c r="E5330"/>
      <c r="F5330"/>
      <c r="G5330"/>
      <c r="H5330"/>
      <c r="I5330"/>
      <c r="J5330"/>
      <c r="K5330"/>
      <c r="L5330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</row>
    <row r="5331" spans="1:25" ht="63.6" customHeight="1" x14ac:dyDescent="0.25">
      <c r="A5331"/>
      <c r="B5331"/>
      <c r="C5331"/>
      <c r="D5331"/>
      <c r="E5331"/>
      <c r="F5331"/>
      <c r="G5331"/>
      <c r="H5331"/>
      <c r="I5331"/>
      <c r="J5331"/>
      <c r="K5331"/>
      <c r="L5331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</row>
    <row r="5332" spans="1:25" ht="63.6" customHeight="1" x14ac:dyDescent="0.25">
      <c r="A5332"/>
      <c r="B5332"/>
      <c r="C5332"/>
      <c r="D5332"/>
      <c r="E5332"/>
      <c r="F5332"/>
      <c r="G5332"/>
      <c r="H5332"/>
      <c r="I5332"/>
      <c r="J5332"/>
      <c r="K5332"/>
      <c r="L5332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</row>
    <row r="5333" spans="1:25" ht="63.6" customHeight="1" x14ac:dyDescent="0.25">
      <c r="A5333"/>
      <c r="B5333"/>
      <c r="C5333"/>
      <c r="D5333"/>
      <c r="E5333"/>
      <c r="F5333"/>
      <c r="G5333"/>
      <c r="H5333"/>
      <c r="I5333"/>
      <c r="J5333"/>
      <c r="K5333"/>
      <c r="L533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</row>
    <row r="5334" spans="1:25" ht="63.6" customHeight="1" x14ac:dyDescent="0.25">
      <c r="A5334"/>
      <c r="B5334"/>
      <c r="C5334"/>
      <c r="D5334"/>
      <c r="E5334"/>
      <c r="F5334"/>
      <c r="G5334"/>
      <c r="H5334"/>
      <c r="I5334"/>
      <c r="J5334"/>
      <c r="K5334"/>
      <c r="L5334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</row>
    <row r="5335" spans="1:25" ht="63.6" customHeight="1" x14ac:dyDescent="0.25">
      <c r="A5335"/>
      <c r="B5335"/>
      <c r="C5335"/>
      <c r="D5335"/>
      <c r="E5335"/>
      <c r="F5335"/>
      <c r="G5335"/>
      <c r="H5335"/>
      <c r="I5335"/>
      <c r="J5335"/>
      <c r="K5335"/>
      <c r="L5335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</row>
    <row r="5336" spans="1:25" ht="63.6" customHeight="1" x14ac:dyDescent="0.25">
      <c r="A5336"/>
      <c r="B5336"/>
      <c r="C5336"/>
      <c r="D5336"/>
      <c r="E5336"/>
      <c r="F5336"/>
      <c r="G5336"/>
      <c r="H5336"/>
      <c r="I5336"/>
      <c r="J5336"/>
      <c r="K5336"/>
      <c r="L5336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</row>
    <row r="5337" spans="1:25" ht="63.6" customHeight="1" x14ac:dyDescent="0.25">
      <c r="A5337"/>
      <c r="B5337"/>
      <c r="C5337"/>
      <c r="D5337"/>
      <c r="E5337"/>
      <c r="F5337"/>
      <c r="G5337"/>
      <c r="H5337"/>
      <c r="I5337"/>
      <c r="J5337"/>
      <c r="K5337"/>
      <c r="L5337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</row>
    <row r="5338" spans="1:25" ht="63.6" customHeight="1" x14ac:dyDescent="0.25">
      <c r="A5338"/>
      <c r="B5338"/>
      <c r="C5338"/>
      <c r="D5338"/>
      <c r="E5338"/>
      <c r="F5338"/>
      <c r="G5338"/>
      <c r="H5338"/>
      <c r="I5338"/>
      <c r="J5338"/>
      <c r="K5338"/>
      <c r="L5338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</row>
    <row r="5339" spans="1:25" ht="63.6" customHeight="1" x14ac:dyDescent="0.25">
      <c r="A5339"/>
      <c r="B5339"/>
      <c r="C5339"/>
      <c r="D5339"/>
      <c r="E5339"/>
      <c r="F5339"/>
      <c r="G5339"/>
      <c r="H5339"/>
      <c r="I5339"/>
      <c r="J5339"/>
      <c r="K5339"/>
      <c r="L5339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</row>
    <row r="5340" spans="1:25" ht="63.6" customHeight="1" x14ac:dyDescent="0.25">
      <c r="A5340"/>
      <c r="B5340"/>
      <c r="C5340"/>
      <c r="D5340"/>
      <c r="E5340"/>
      <c r="F5340"/>
      <c r="G5340"/>
      <c r="H5340"/>
      <c r="I5340"/>
      <c r="J5340"/>
      <c r="K5340"/>
      <c r="L5340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</row>
    <row r="5341" spans="1:25" ht="63.6" customHeight="1" x14ac:dyDescent="0.25">
      <c r="A5341"/>
      <c r="B5341"/>
      <c r="C5341"/>
      <c r="D5341"/>
      <c r="E5341"/>
      <c r="F5341"/>
      <c r="G5341"/>
      <c r="H5341"/>
      <c r="I5341"/>
      <c r="J5341"/>
      <c r="K5341"/>
      <c r="L5341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</row>
    <row r="5342" spans="1:25" ht="63.6" customHeight="1" x14ac:dyDescent="0.25">
      <c r="A5342"/>
      <c r="B5342"/>
      <c r="C5342"/>
      <c r="D5342"/>
      <c r="E5342"/>
      <c r="F5342"/>
      <c r="G5342"/>
      <c r="H5342"/>
      <c r="I5342"/>
      <c r="J5342"/>
      <c r="K5342"/>
      <c r="L5342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</row>
    <row r="5343" spans="1:25" ht="63.6" customHeight="1" x14ac:dyDescent="0.25">
      <c r="A5343"/>
      <c r="B5343"/>
      <c r="C5343"/>
      <c r="D5343"/>
      <c r="E5343"/>
      <c r="F5343"/>
      <c r="G5343"/>
      <c r="H5343"/>
      <c r="I5343"/>
      <c r="J5343"/>
      <c r="K5343"/>
      <c r="L534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</row>
    <row r="5344" spans="1:25" ht="63.6" customHeight="1" x14ac:dyDescent="0.25">
      <c r="A5344"/>
      <c r="B5344"/>
      <c r="C5344"/>
      <c r="D5344"/>
      <c r="E5344"/>
      <c r="F5344"/>
      <c r="G5344"/>
      <c r="H5344"/>
      <c r="I5344"/>
      <c r="J5344"/>
      <c r="K5344"/>
      <c r="L5344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</row>
    <row r="5345" spans="1:25" ht="63.6" customHeight="1" x14ac:dyDescent="0.25">
      <c r="A5345"/>
      <c r="B5345"/>
      <c r="C5345"/>
      <c r="D5345"/>
      <c r="E5345"/>
      <c r="F5345"/>
      <c r="G5345"/>
      <c r="H5345"/>
      <c r="I5345"/>
      <c r="J5345"/>
      <c r="K5345"/>
      <c r="L5345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</row>
    <row r="5346" spans="1:25" ht="63.6" customHeight="1" x14ac:dyDescent="0.25">
      <c r="A5346"/>
      <c r="B5346"/>
      <c r="C5346"/>
      <c r="D5346"/>
      <c r="E5346"/>
      <c r="F5346"/>
      <c r="G5346"/>
      <c r="H5346"/>
      <c r="I5346"/>
      <c r="J5346"/>
      <c r="K5346"/>
      <c r="L5346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</row>
    <row r="5347" spans="1:25" ht="63.6" customHeight="1" x14ac:dyDescent="0.25">
      <c r="A5347"/>
      <c r="B5347"/>
      <c r="C5347"/>
      <c r="D5347"/>
      <c r="E5347"/>
      <c r="F5347"/>
      <c r="G5347"/>
      <c r="H5347"/>
      <c r="I5347"/>
      <c r="J5347"/>
      <c r="K5347"/>
      <c r="L5347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</row>
    <row r="5348" spans="1:25" ht="63.6" customHeight="1" x14ac:dyDescent="0.25">
      <c r="A5348"/>
      <c r="B5348"/>
      <c r="C5348"/>
      <c r="D5348"/>
      <c r="E5348"/>
      <c r="F5348"/>
      <c r="G5348"/>
      <c r="H5348"/>
      <c r="I5348"/>
      <c r="J5348"/>
      <c r="K5348"/>
      <c r="L5348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</row>
    <row r="5349" spans="1:25" ht="63.6" customHeight="1" x14ac:dyDescent="0.25">
      <c r="A5349"/>
      <c r="B5349"/>
      <c r="C5349"/>
      <c r="D5349"/>
      <c r="E5349"/>
      <c r="F5349"/>
      <c r="G5349"/>
      <c r="H5349"/>
      <c r="I5349"/>
      <c r="J5349"/>
      <c r="K5349"/>
      <c r="L5349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</row>
    <row r="5350" spans="1:25" ht="63.6" customHeight="1" x14ac:dyDescent="0.25">
      <c r="A5350"/>
      <c r="B5350"/>
      <c r="C5350"/>
      <c r="D5350"/>
      <c r="E5350"/>
      <c r="F5350"/>
      <c r="G5350"/>
      <c r="H5350"/>
      <c r="I5350"/>
      <c r="J5350"/>
      <c r="K5350"/>
      <c r="L5350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</row>
    <row r="5351" spans="1:25" ht="63.6" customHeight="1" x14ac:dyDescent="0.25">
      <c r="A5351"/>
      <c r="B5351"/>
      <c r="C5351"/>
      <c r="D5351"/>
      <c r="E5351"/>
      <c r="F5351"/>
      <c r="G5351"/>
      <c r="H5351"/>
      <c r="I5351"/>
      <c r="J5351"/>
      <c r="K5351"/>
      <c r="L5351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</row>
    <row r="5352" spans="1:25" ht="63.6" customHeight="1" x14ac:dyDescent="0.25">
      <c r="A5352"/>
      <c r="B5352"/>
      <c r="C5352"/>
      <c r="D5352"/>
      <c r="E5352"/>
      <c r="F5352"/>
      <c r="G5352"/>
      <c r="H5352"/>
      <c r="I5352"/>
      <c r="J5352"/>
      <c r="K5352"/>
      <c r="L5352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</row>
    <row r="5353" spans="1:25" ht="63.6" customHeight="1" x14ac:dyDescent="0.25">
      <c r="A5353"/>
      <c r="B5353"/>
      <c r="C5353"/>
      <c r="D5353"/>
      <c r="E5353"/>
      <c r="F5353"/>
      <c r="G5353"/>
      <c r="H5353"/>
      <c r="I5353"/>
      <c r="J5353"/>
      <c r="K5353"/>
      <c r="L535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</row>
    <row r="5354" spans="1:25" ht="63.6" customHeight="1" x14ac:dyDescent="0.25">
      <c r="A5354"/>
      <c r="B5354"/>
      <c r="C5354"/>
      <c r="D5354"/>
      <c r="E5354"/>
      <c r="F5354"/>
      <c r="G5354"/>
      <c r="H5354"/>
      <c r="I5354"/>
      <c r="J5354"/>
      <c r="K5354"/>
      <c r="L5354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</row>
    <row r="5355" spans="1:25" ht="63.6" customHeight="1" x14ac:dyDescent="0.25">
      <c r="A5355"/>
      <c r="B5355"/>
      <c r="C5355"/>
      <c r="D5355"/>
      <c r="E5355"/>
      <c r="F5355"/>
      <c r="G5355"/>
      <c r="H5355"/>
      <c r="I5355"/>
      <c r="J5355"/>
      <c r="K5355"/>
      <c r="L5355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</row>
    <row r="5356" spans="1:25" ht="63.6" customHeight="1" x14ac:dyDescent="0.25">
      <c r="A5356"/>
      <c r="B5356"/>
      <c r="C5356"/>
      <c r="D5356"/>
      <c r="E5356"/>
      <c r="F5356"/>
      <c r="G5356"/>
      <c r="H5356"/>
      <c r="I5356"/>
      <c r="J5356"/>
      <c r="K5356"/>
      <c r="L5356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</row>
    <row r="5357" spans="1:25" ht="63.6" customHeight="1" x14ac:dyDescent="0.25">
      <c r="A5357"/>
      <c r="B5357"/>
      <c r="C5357"/>
      <c r="D5357"/>
      <c r="E5357"/>
      <c r="F5357"/>
      <c r="G5357"/>
      <c r="H5357"/>
      <c r="I5357"/>
      <c r="J5357"/>
      <c r="K5357"/>
      <c r="L5357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</row>
    <row r="5358" spans="1:25" ht="63.6" customHeight="1" x14ac:dyDescent="0.25">
      <c r="A5358"/>
      <c r="B5358"/>
      <c r="C5358"/>
      <c r="D5358"/>
      <c r="E5358"/>
      <c r="F5358"/>
      <c r="G5358"/>
      <c r="H5358"/>
      <c r="I5358"/>
      <c r="J5358"/>
      <c r="K5358"/>
      <c r="L5358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</row>
    <row r="5359" spans="1:25" ht="63.6" customHeight="1" x14ac:dyDescent="0.25">
      <c r="A5359"/>
      <c r="B5359"/>
      <c r="C5359"/>
      <c r="D5359"/>
      <c r="E5359"/>
      <c r="F5359"/>
      <c r="G5359"/>
      <c r="H5359"/>
      <c r="I5359"/>
      <c r="J5359"/>
      <c r="K5359"/>
      <c r="L5359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</row>
    <row r="5360" spans="1:25" ht="63.6" customHeight="1" x14ac:dyDescent="0.25">
      <c r="A5360"/>
      <c r="B5360"/>
      <c r="C5360"/>
      <c r="D5360"/>
      <c r="E5360"/>
      <c r="F5360"/>
      <c r="G5360"/>
      <c r="H5360"/>
      <c r="I5360"/>
      <c r="J5360"/>
      <c r="K5360"/>
      <c r="L5360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</row>
    <row r="5361" spans="1:25" ht="63.6" customHeight="1" x14ac:dyDescent="0.25">
      <c r="A5361"/>
      <c r="B5361"/>
      <c r="C5361"/>
      <c r="D5361"/>
      <c r="E5361"/>
      <c r="F5361"/>
      <c r="G5361"/>
      <c r="H5361"/>
      <c r="I5361"/>
      <c r="J5361"/>
      <c r="K5361"/>
      <c r="L5361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</row>
    <row r="5362" spans="1:25" ht="63.6" customHeight="1" x14ac:dyDescent="0.25">
      <c r="A5362"/>
      <c r="B5362"/>
      <c r="C5362"/>
      <c r="D5362"/>
      <c r="E5362"/>
      <c r="F5362"/>
      <c r="G5362"/>
      <c r="H5362"/>
      <c r="I5362"/>
      <c r="J5362"/>
      <c r="K5362"/>
      <c r="L5362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</row>
    <row r="5363" spans="1:25" ht="63.6" customHeight="1" x14ac:dyDescent="0.25">
      <c r="A5363"/>
      <c r="B5363"/>
      <c r="C5363"/>
      <c r="D5363"/>
      <c r="E5363"/>
      <c r="F5363"/>
      <c r="G5363"/>
      <c r="H5363"/>
      <c r="I5363"/>
      <c r="J5363"/>
      <c r="K5363"/>
      <c r="L536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</row>
    <row r="5364" spans="1:25" ht="63.6" customHeight="1" x14ac:dyDescent="0.25">
      <c r="A5364"/>
      <c r="B5364"/>
      <c r="C5364"/>
      <c r="D5364"/>
      <c r="E5364"/>
      <c r="F5364"/>
      <c r="G5364"/>
      <c r="H5364"/>
      <c r="I5364"/>
      <c r="J5364"/>
      <c r="K5364"/>
      <c r="L5364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</row>
    <row r="5365" spans="1:25" ht="63.6" customHeight="1" x14ac:dyDescent="0.25">
      <c r="A5365"/>
      <c r="B5365"/>
      <c r="C5365"/>
      <c r="D5365"/>
      <c r="E5365"/>
      <c r="F5365"/>
      <c r="G5365"/>
      <c r="H5365"/>
      <c r="I5365"/>
      <c r="J5365"/>
      <c r="K5365"/>
      <c r="L5365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</row>
    <row r="5366" spans="1:25" ht="63.6" customHeight="1" x14ac:dyDescent="0.25">
      <c r="A5366"/>
      <c r="B5366"/>
      <c r="C5366"/>
      <c r="D5366"/>
      <c r="E5366"/>
      <c r="F5366"/>
      <c r="G5366"/>
      <c r="H5366"/>
      <c r="I5366"/>
      <c r="J5366"/>
      <c r="K5366"/>
      <c r="L5366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</row>
    <row r="5367" spans="1:25" ht="63.6" customHeight="1" x14ac:dyDescent="0.25">
      <c r="A5367"/>
      <c r="B5367"/>
      <c r="C5367"/>
      <c r="D5367"/>
      <c r="E5367"/>
      <c r="F5367"/>
      <c r="G5367"/>
      <c r="H5367"/>
      <c r="I5367"/>
      <c r="J5367"/>
      <c r="K5367"/>
      <c r="L5367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</row>
    <row r="5368" spans="1:25" ht="63.6" customHeight="1" x14ac:dyDescent="0.25">
      <c r="A5368"/>
      <c r="B5368"/>
      <c r="C5368"/>
      <c r="D5368"/>
      <c r="E5368"/>
      <c r="F5368"/>
      <c r="G5368"/>
      <c r="H5368"/>
      <c r="I5368"/>
      <c r="J5368"/>
      <c r="K5368"/>
      <c r="L5368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</row>
    <row r="5369" spans="1:25" ht="63.6" customHeight="1" x14ac:dyDescent="0.25">
      <c r="A5369"/>
      <c r="B5369"/>
      <c r="C5369"/>
      <c r="D5369"/>
      <c r="E5369"/>
      <c r="F5369"/>
      <c r="G5369"/>
      <c r="H5369"/>
      <c r="I5369"/>
      <c r="J5369"/>
      <c r="K5369"/>
      <c r="L5369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</row>
    <row r="5370" spans="1:25" ht="63.6" customHeight="1" x14ac:dyDescent="0.25">
      <c r="A5370"/>
      <c r="B5370"/>
      <c r="C5370"/>
      <c r="D5370"/>
      <c r="E5370"/>
      <c r="F5370"/>
      <c r="G5370"/>
      <c r="H5370"/>
      <c r="I5370"/>
      <c r="J5370"/>
      <c r="K5370"/>
      <c r="L5370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</row>
    <row r="5371" spans="1:25" ht="63.6" customHeight="1" x14ac:dyDescent="0.25">
      <c r="A5371"/>
      <c r="B5371"/>
      <c r="C5371"/>
      <c r="D5371"/>
      <c r="E5371"/>
      <c r="F5371"/>
      <c r="G5371"/>
      <c r="H5371"/>
      <c r="I5371"/>
      <c r="J5371"/>
      <c r="K5371"/>
      <c r="L5371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</row>
    <row r="5372" spans="1:25" ht="63.6" customHeight="1" x14ac:dyDescent="0.25">
      <c r="A5372"/>
      <c r="B5372"/>
      <c r="C5372"/>
      <c r="D5372"/>
      <c r="E5372"/>
      <c r="F5372"/>
      <c r="G5372"/>
      <c r="H5372"/>
      <c r="I5372"/>
      <c r="J5372"/>
      <c r="K5372"/>
      <c r="L5372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</row>
    <row r="5373" spans="1:25" ht="63.6" customHeight="1" x14ac:dyDescent="0.25">
      <c r="A5373"/>
      <c r="B5373"/>
      <c r="C5373"/>
      <c r="D5373"/>
      <c r="E5373"/>
      <c r="F5373"/>
      <c r="G5373"/>
      <c r="H5373"/>
      <c r="I5373"/>
      <c r="J5373"/>
      <c r="K5373"/>
      <c r="L537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</row>
    <row r="5374" spans="1:25" ht="63.6" customHeight="1" x14ac:dyDescent="0.25">
      <c r="A5374"/>
      <c r="B5374"/>
      <c r="C5374"/>
      <c r="D5374"/>
      <c r="E5374"/>
      <c r="F5374"/>
      <c r="G5374"/>
      <c r="H5374"/>
      <c r="I5374"/>
      <c r="J5374"/>
      <c r="K5374"/>
      <c r="L5374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</row>
    <row r="5375" spans="1:25" ht="63.6" customHeight="1" x14ac:dyDescent="0.25">
      <c r="A5375"/>
      <c r="B5375"/>
      <c r="C5375"/>
      <c r="D5375"/>
      <c r="E5375"/>
      <c r="F5375"/>
      <c r="G5375"/>
      <c r="H5375"/>
      <c r="I5375"/>
      <c r="J5375"/>
      <c r="K5375"/>
      <c r="L5375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</row>
    <row r="5376" spans="1:25" ht="63.6" customHeight="1" x14ac:dyDescent="0.25">
      <c r="A5376"/>
      <c r="B5376"/>
      <c r="C5376"/>
      <c r="D5376"/>
      <c r="E5376"/>
      <c r="F5376"/>
      <c r="G5376"/>
      <c r="H5376"/>
      <c r="I5376"/>
      <c r="J5376"/>
      <c r="K5376"/>
      <c r="L5376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</row>
    <row r="5377" spans="1:25" ht="63.6" customHeight="1" x14ac:dyDescent="0.25">
      <c r="A5377"/>
      <c r="B5377"/>
      <c r="C5377"/>
      <c r="D5377"/>
      <c r="E5377"/>
      <c r="F5377"/>
      <c r="G5377"/>
      <c r="H5377"/>
      <c r="I5377"/>
      <c r="J5377"/>
      <c r="K5377"/>
      <c r="L5377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</row>
    <row r="5378" spans="1:25" ht="63.6" customHeight="1" x14ac:dyDescent="0.25">
      <c r="A5378"/>
      <c r="B5378"/>
      <c r="C5378"/>
      <c r="D5378"/>
      <c r="E5378"/>
      <c r="F5378"/>
      <c r="G5378"/>
      <c r="H5378"/>
      <c r="I5378"/>
      <c r="J5378"/>
      <c r="K5378"/>
      <c r="L5378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</row>
    <row r="5379" spans="1:25" ht="63.6" customHeight="1" x14ac:dyDescent="0.25">
      <c r="A5379"/>
      <c r="B5379"/>
      <c r="C5379"/>
      <c r="D5379"/>
      <c r="E5379"/>
      <c r="F5379"/>
      <c r="G5379"/>
      <c r="H5379"/>
      <c r="I5379"/>
      <c r="J5379"/>
      <c r="K5379"/>
      <c r="L5379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</row>
    <row r="5380" spans="1:25" ht="63.6" customHeight="1" x14ac:dyDescent="0.25">
      <c r="A5380"/>
      <c r="B5380"/>
      <c r="C5380"/>
      <c r="D5380"/>
      <c r="E5380"/>
      <c r="F5380"/>
      <c r="G5380"/>
      <c r="H5380"/>
      <c r="I5380"/>
      <c r="J5380"/>
      <c r="K5380"/>
      <c r="L5380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</row>
    <row r="5381" spans="1:25" ht="63.6" customHeight="1" x14ac:dyDescent="0.25">
      <c r="A5381"/>
      <c r="B5381"/>
      <c r="C5381"/>
      <c r="D5381"/>
      <c r="E5381"/>
      <c r="F5381"/>
      <c r="G5381"/>
      <c r="H5381"/>
      <c r="I5381"/>
      <c r="J5381"/>
      <c r="K5381"/>
      <c r="L5381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</row>
    <row r="5382" spans="1:25" ht="63.6" customHeight="1" x14ac:dyDescent="0.25">
      <c r="A5382"/>
      <c r="B5382"/>
      <c r="C5382"/>
      <c r="D5382"/>
      <c r="E5382"/>
      <c r="F5382"/>
      <c r="G5382"/>
      <c r="H5382"/>
      <c r="I5382"/>
      <c r="J5382"/>
      <c r="K5382"/>
      <c r="L5382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</row>
    <row r="5383" spans="1:25" ht="63.6" customHeight="1" x14ac:dyDescent="0.25">
      <c r="A5383"/>
      <c r="B5383"/>
      <c r="C5383"/>
      <c r="D5383"/>
      <c r="E5383"/>
      <c r="F5383"/>
      <c r="G5383"/>
      <c r="H5383"/>
      <c r="I5383"/>
      <c r="J5383"/>
      <c r="K5383"/>
      <c r="L538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</row>
    <row r="5384" spans="1:25" ht="63.6" customHeight="1" x14ac:dyDescent="0.25">
      <c r="A5384"/>
      <c r="B5384"/>
      <c r="C5384"/>
      <c r="D5384"/>
      <c r="E5384"/>
      <c r="F5384"/>
      <c r="G5384"/>
      <c r="H5384"/>
      <c r="I5384"/>
      <c r="J5384"/>
      <c r="K5384"/>
      <c r="L5384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</row>
    <row r="5385" spans="1:25" ht="63.6" customHeight="1" x14ac:dyDescent="0.25">
      <c r="A5385"/>
      <c r="B5385"/>
      <c r="C5385"/>
      <c r="D5385"/>
      <c r="E5385"/>
      <c r="F5385"/>
      <c r="G5385"/>
      <c r="H5385"/>
      <c r="I5385"/>
      <c r="J5385"/>
      <c r="K5385"/>
      <c r="L5385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</row>
    <row r="5386" spans="1:25" ht="63.6" customHeight="1" x14ac:dyDescent="0.25">
      <c r="A5386"/>
      <c r="B5386"/>
      <c r="C5386"/>
      <c r="D5386"/>
      <c r="E5386"/>
      <c r="F5386"/>
      <c r="G5386"/>
      <c r="H5386"/>
      <c r="I5386"/>
      <c r="J5386"/>
      <c r="K5386"/>
      <c r="L5386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</row>
    <row r="5387" spans="1:25" ht="63.6" customHeight="1" x14ac:dyDescent="0.25">
      <c r="A5387"/>
      <c r="B5387"/>
      <c r="C5387"/>
      <c r="D5387"/>
      <c r="E5387"/>
      <c r="F5387"/>
      <c r="G5387"/>
      <c r="H5387"/>
      <c r="I5387"/>
      <c r="J5387"/>
      <c r="K5387"/>
      <c r="L5387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</row>
    <row r="5388" spans="1:25" ht="63.6" customHeight="1" x14ac:dyDescent="0.25">
      <c r="A5388"/>
      <c r="B5388"/>
      <c r="C5388"/>
      <c r="D5388"/>
      <c r="E5388"/>
      <c r="F5388"/>
      <c r="G5388"/>
      <c r="H5388"/>
      <c r="I5388"/>
      <c r="J5388"/>
      <c r="K5388"/>
      <c r="L5388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</row>
    <row r="5389" spans="1:25" ht="63.6" customHeight="1" x14ac:dyDescent="0.25">
      <c r="A5389"/>
      <c r="B5389"/>
      <c r="C5389"/>
      <c r="D5389"/>
      <c r="E5389"/>
      <c r="F5389"/>
      <c r="G5389"/>
      <c r="H5389"/>
      <c r="I5389"/>
      <c r="J5389"/>
      <c r="K5389"/>
      <c r="L5389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</row>
    <row r="5390" spans="1:25" ht="63.6" customHeight="1" x14ac:dyDescent="0.25">
      <c r="A5390"/>
      <c r="B5390"/>
      <c r="C5390"/>
      <c r="D5390"/>
      <c r="E5390"/>
      <c r="F5390"/>
      <c r="G5390"/>
      <c r="H5390"/>
      <c r="I5390"/>
      <c r="J5390"/>
      <c r="K5390"/>
      <c r="L5390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</row>
    <row r="5391" spans="1:25" ht="63.6" customHeight="1" x14ac:dyDescent="0.25">
      <c r="A5391"/>
      <c r="B5391"/>
      <c r="C5391"/>
      <c r="D5391"/>
      <c r="E5391"/>
      <c r="F5391"/>
      <c r="G5391"/>
      <c r="H5391"/>
      <c r="I5391"/>
      <c r="J5391"/>
      <c r="K5391"/>
      <c r="L5391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</row>
    <row r="5392" spans="1:25" ht="63.6" customHeight="1" x14ac:dyDescent="0.25">
      <c r="A5392"/>
      <c r="B5392"/>
      <c r="C5392"/>
      <c r="D5392"/>
      <c r="E5392"/>
      <c r="F5392"/>
      <c r="G5392"/>
      <c r="H5392"/>
      <c r="I5392"/>
      <c r="J5392"/>
      <c r="K5392"/>
      <c r="L5392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</row>
    <row r="5393" spans="1:25" ht="63.6" customHeight="1" x14ac:dyDescent="0.25">
      <c r="A5393"/>
      <c r="B5393"/>
      <c r="C5393"/>
      <c r="D5393"/>
      <c r="E5393"/>
      <c r="F5393"/>
      <c r="G5393"/>
      <c r="H5393"/>
      <c r="I5393"/>
      <c r="J5393"/>
      <c r="K5393"/>
      <c r="L539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</row>
    <row r="5394" spans="1:25" ht="63.6" customHeight="1" x14ac:dyDescent="0.25">
      <c r="A5394"/>
      <c r="B5394"/>
      <c r="C5394"/>
      <c r="D5394"/>
      <c r="E5394"/>
      <c r="F5394"/>
      <c r="G5394"/>
      <c r="H5394"/>
      <c r="I5394"/>
      <c r="J5394"/>
      <c r="K5394"/>
      <c r="L5394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</row>
    <row r="5395" spans="1:25" ht="63.6" customHeight="1" x14ac:dyDescent="0.25">
      <c r="A5395"/>
      <c r="B5395"/>
      <c r="C5395"/>
      <c r="D5395"/>
      <c r="E5395"/>
      <c r="F5395"/>
      <c r="G5395"/>
      <c r="H5395"/>
      <c r="I5395"/>
      <c r="J5395"/>
      <c r="K5395"/>
      <c r="L5395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</row>
    <row r="5396" spans="1:25" ht="63.6" customHeight="1" x14ac:dyDescent="0.25">
      <c r="A5396"/>
      <c r="B5396"/>
      <c r="C5396"/>
      <c r="D5396"/>
      <c r="E5396"/>
      <c r="F5396"/>
      <c r="G5396"/>
      <c r="H5396"/>
      <c r="I5396"/>
      <c r="J5396"/>
      <c r="K5396"/>
      <c r="L5396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</row>
    <row r="5397" spans="1:25" ht="63.6" customHeight="1" x14ac:dyDescent="0.25">
      <c r="A5397"/>
      <c r="B5397"/>
      <c r="C5397"/>
      <c r="D5397"/>
      <c r="E5397"/>
      <c r="F5397"/>
      <c r="G5397"/>
      <c r="H5397"/>
      <c r="I5397"/>
      <c r="J5397"/>
      <c r="K5397"/>
      <c r="L5397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</row>
    <row r="5398" spans="1:25" ht="63.6" customHeight="1" x14ac:dyDescent="0.25">
      <c r="A5398"/>
      <c r="B5398"/>
      <c r="C5398"/>
      <c r="D5398"/>
      <c r="E5398"/>
      <c r="F5398"/>
      <c r="G5398"/>
      <c r="H5398"/>
      <c r="I5398"/>
      <c r="J5398"/>
      <c r="K5398"/>
      <c r="L5398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</row>
    <row r="5399" spans="1:25" ht="63.6" customHeight="1" x14ac:dyDescent="0.25">
      <c r="A5399"/>
      <c r="B5399"/>
      <c r="C5399"/>
      <c r="D5399"/>
      <c r="E5399"/>
      <c r="F5399"/>
      <c r="G5399"/>
      <c r="H5399"/>
      <c r="I5399"/>
      <c r="J5399"/>
      <c r="K5399"/>
      <c r="L5399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</row>
    <row r="5400" spans="1:25" ht="63.6" customHeight="1" x14ac:dyDescent="0.25">
      <c r="A5400"/>
      <c r="B5400"/>
      <c r="C5400"/>
      <c r="D5400"/>
      <c r="E5400"/>
      <c r="F5400"/>
      <c r="G5400"/>
      <c r="H5400"/>
      <c r="I5400"/>
      <c r="J5400"/>
      <c r="K5400"/>
      <c r="L5400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</row>
    <row r="5401" spans="1:25" ht="63.6" customHeight="1" x14ac:dyDescent="0.25">
      <c r="A5401"/>
      <c r="B5401"/>
      <c r="C5401"/>
      <c r="D5401"/>
      <c r="E5401"/>
      <c r="F5401"/>
      <c r="G5401"/>
      <c r="H5401"/>
      <c r="I5401"/>
      <c r="J5401"/>
      <c r="K5401"/>
      <c r="L5401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</row>
    <row r="5402" spans="1:25" ht="63.6" customHeight="1" x14ac:dyDescent="0.25">
      <c r="A5402"/>
      <c r="B5402"/>
      <c r="C5402"/>
      <c r="D5402"/>
      <c r="E5402"/>
      <c r="F5402"/>
      <c r="G5402"/>
      <c r="H5402"/>
      <c r="I5402"/>
      <c r="J5402"/>
      <c r="K5402"/>
      <c r="L5402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</row>
    <row r="5403" spans="1:25" ht="63.6" customHeight="1" x14ac:dyDescent="0.25">
      <c r="A5403"/>
      <c r="B5403"/>
      <c r="C5403"/>
      <c r="D5403"/>
      <c r="E5403"/>
      <c r="F5403"/>
      <c r="G5403"/>
      <c r="H5403"/>
      <c r="I5403"/>
      <c r="J5403"/>
      <c r="K5403"/>
      <c r="L540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</row>
    <row r="5404" spans="1:25" ht="63.6" customHeight="1" x14ac:dyDescent="0.25">
      <c r="A5404"/>
      <c r="B5404"/>
      <c r="C5404"/>
      <c r="D5404"/>
      <c r="E5404"/>
      <c r="F5404"/>
      <c r="G5404"/>
      <c r="H5404"/>
      <c r="I5404"/>
      <c r="J5404"/>
      <c r="K5404"/>
      <c r="L5404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</row>
    <row r="5405" spans="1:25" ht="63.6" customHeight="1" x14ac:dyDescent="0.25">
      <c r="A5405"/>
      <c r="B5405"/>
      <c r="C5405"/>
      <c r="D5405"/>
      <c r="E5405"/>
      <c r="F5405"/>
      <c r="G5405"/>
      <c r="H5405"/>
      <c r="I5405"/>
      <c r="J5405"/>
      <c r="K5405"/>
      <c r="L5405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</row>
    <row r="5406" spans="1:25" ht="63.6" customHeight="1" x14ac:dyDescent="0.25">
      <c r="A5406"/>
      <c r="B5406"/>
      <c r="C5406"/>
      <c r="D5406"/>
      <c r="E5406"/>
      <c r="F5406"/>
      <c r="G5406"/>
      <c r="H5406"/>
      <c r="I5406"/>
      <c r="J5406"/>
      <c r="K5406"/>
      <c r="L5406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</row>
    <row r="5407" spans="1:25" ht="63.6" customHeight="1" x14ac:dyDescent="0.25">
      <c r="A5407"/>
      <c r="B5407"/>
      <c r="C5407"/>
      <c r="D5407"/>
      <c r="E5407"/>
      <c r="F5407"/>
      <c r="G5407"/>
      <c r="H5407"/>
      <c r="I5407"/>
      <c r="J5407"/>
      <c r="K5407"/>
      <c r="L5407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</row>
    <row r="5408" spans="1:25" ht="63.6" customHeight="1" x14ac:dyDescent="0.25">
      <c r="A5408"/>
      <c r="B5408"/>
      <c r="C5408"/>
      <c r="D5408"/>
      <c r="E5408"/>
      <c r="F5408"/>
      <c r="G5408"/>
      <c r="H5408"/>
      <c r="I5408"/>
      <c r="J5408"/>
      <c r="K5408"/>
      <c r="L5408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</row>
    <row r="5409" spans="1:25" ht="63.6" customHeight="1" x14ac:dyDescent="0.25">
      <c r="A5409"/>
      <c r="B5409"/>
      <c r="C5409"/>
      <c r="D5409"/>
      <c r="E5409"/>
      <c r="F5409"/>
      <c r="G5409"/>
      <c r="H5409"/>
      <c r="I5409"/>
      <c r="J5409"/>
      <c r="K5409"/>
      <c r="L5409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</row>
    <row r="5410" spans="1:25" ht="63.6" customHeight="1" x14ac:dyDescent="0.25">
      <c r="A5410"/>
      <c r="B5410"/>
      <c r="C5410"/>
      <c r="D5410"/>
      <c r="E5410"/>
      <c r="F5410"/>
      <c r="G5410"/>
      <c r="H5410"/>
      <c r="I5410"/>
      <c r="J5410"/>
      <c r="K5410"/>
      <c r="L5410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</row>
    <row r="5411" spans="1:25" ht="63.6" customHeight="1" x14ac:dyDescent="0.25">
      <c r="A5411"/>
      <c r="B5411"/>
      <c r="C5411"/>
      <c r="D5411"/>
      <c r="E5411"/>
      <c r="F5411"/>
      <c r="G5411"/>
      <c r="H5411"/>
      <c r="I5411"/>
      <c r="J5411"/>
      <c r="K5411"/>
      <c r="L5411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</row>
    <row r="5412" spans="1:25" ht="63.6" customHeight="1" x14ac:dyDescent="0.25">
      <c r="A5412"/>
      <c r="B5412"/>
      <c r="C5412"/>
      <c r="D5412"/>
      <c r="E5412"/>
      <c r="F5412"/>
      <c r="G5412"/>
      <c r="H5412"/>
      <c r="I5412"/>
      <c r="J5412"/>
      <c r="K5412"/>
      <c r="L5412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</row>
    <row r="5413" spans="1:25" ht="63.6" customHeight="1" x14ac:dyDescent="0.25">
      <c r="A5413"/>
      <c r="B5413"/>
      <c r="C5413"/>
      <c r="D5413"/>
      <c r="E5413"/>
      <c r="F5413"/>
      <c r="G5413"/>
      <c r="H5413"/>
      <c r="I5413"/>
      <c r="J5413"/>
      <c r="K5413"/>
      <c r="L541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</row>
    <row r="5414" spans="1:25" ht="63.6" customHeight="1" x14ac:dyDescent="0.25">
      <c r="A5414"/>
      <c r="B5414"/>
      <c r="C5414"/>
      <c r="D5414"/>
      <c r="E5414"/>
      <c r="F5414"/>
      <c r="G5414"/>
      <c r="H5414"/>
      <c r="I5414"/>
      <c r="J5414"/>
      <c r="K5414"/>
      <c r="L5414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</row>
    <row r="5415" spans="1:25" ht="63.6" customHeight="1" x14ac:dyDescent="0.25">
      <c r="A5415"/>
      <c r="B5415"/>
      <c r="C5415"/>
      <c r="D5415"/>
      <c r="E5415"/>
      <c r="F5415"/>
      <c r="G5415"/>
      <c r="H5415"/>
      <c r="I5415"/>
      <c r="J5415"/>
      <c r="K5415"/>
      <c r="L5415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</row>
    <row r="5416" spans="1:25" ht="63.6" customHeight="1" x14ac:dyDescent="0.25">
      <c r="A5416"/>
      <c r="B5416"/>
      <c r="C5416"/>
      <c r="D5416"/>
      <c r="E5416"/>
      <c r="F5416"/>
      <c r="G5416"/>
      <c r="H5416"/>
      <c r="I5416"/>
      <c r="J5416"/>
      <c r="K5416"/>
      <c r="L5416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</row>
    <row r="5417" spans="1:25" ht="63.6" customHeight="1" x14ac:dyDescent="0.25">
      <c r="A5417"/>
      <c r="B5417"/>
      <c r="C5417"/>
      <c r="D5417"/>
      <c r="E5417"/>
      <c r="F5417"/>
      <c r="G5417"/>
      <c r="H5417"/>
      <c r="I5417"/>
      <c r="J5417"/>
      <c r="K5417"/>
      <c r="L5417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</row>
    <row r="5418" spans="1:25" ht="63.6" customHeight="1" x14ac:dyDescent="0.25">
      <c r="A5418"/>
      <c r="B5418"/>
      <c r="C5418"/>
      <c r="D5418"/>
      <c r="E5418"/>
      <c r="F5418"/>
      <c r="G5418"/>
      <c r="H5418"/>
      <c r="I5418"/>
      <c r="J5418"/>
      <c r="K5418"/>
      <c r="L5418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</row>
    <row r="5419" spans="1:25" ht="63.6" customHeight="1" x14ac:dyDescent="0.25">
      <c r="A5419"/>
      <c r="B5419"/>
      <c r="C5419"/>
      <c r="D5419"/>
      <c r="E5419"/>
      <c r="F5419"/>
      <c r="G5419"/>
      <c r="H5419"/>
      <c r="I5419"/>
      <c r="J5419"/>
      <c r="K5419"/>
      <c r="L5419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</row>
    <row r="5420" spans="1:25" ht="63.6" customHeight="1" x14ac:dyDescent="0.25">
      <c r="A5420"/>
      <c r="B5420"/>
      <c r="C5420"/>
      <c r="D5420"/>
      <c r="E5420"/>
      <c r="F5420"/>
      <c r="G5420"/>
      <c r="H5420"/>
      <c r="I5420"/>
      <c r="J5420"/>
      <c r="K5420"/>
      <c r="L5420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</row>
    <row r="5421" spans="1:25" ht="63.6" customHeight="1" x14ac:dyDescent="0.25">
      <c r="A5421"/>
      <c r="B5421"/>
      <c r="C5421"/>
      <c r="D5421"/>
      <c r="E5421"/>
      <c r="F5421"/>
      <c r="G5421"/>
      <c r="H5421"/>
      <c r="I5421"/>
      <c r="J5421"/>
      <c r="K5421"/>
      <c r="L5421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</row>
    <row r="5422" spans="1:25" ht="63.6" customHeight="1" x14ac:dyDescent="0.25">
      <c r="A5422"/>
      <c r="B5422"/>
      <c r="C5422"/>
      <c r="D5422"/>
      <c r="E5422"/>
      <c r="F5422"/>
      <c r="G5422"/>
      <c r="H5422"/>
      <c r="I5422"/>
      <c r="J5422"/>
      <c r="K5422"/>
      <c r="L5422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</row>
    <row r="5423" spans="1:25" ht="63.6" customHeight="1" x14ac:dyDescent="0.25">
      <c r="A5423"/>
      <c r="B5423"/>
      <c r="C5423"/>
      <c r="D5423"/>
      <c r="E5423"/>
      <c r="F5423"/>
      <c r="G5423"/>
      <c r="H5423"/>
      <c r="I5423"/>
      <c r="J5423"/>
      <c r="K5423"/>
      <c r="L542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</row>
    <row r="5424" spans="1:25" ht="63.6" customHeight="1" x14ac:dyDescent="0.25">
      <c r="A5424"/>
      <c r="B5424"/>
      <c r="C5424"/>
      <c r="D5424"/>
      <c r="E5424"/>
      <c r="F5424"/>
      <c r="G5424"/>
      <c r="H5424"/>
      <c r="I5424"/>
      <c r="J5424"/>
      <c r="K5424"/>
      <c r="L5424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</row>
    <row r="5425" spans="1:25" ht="63.6" customHeight="1" x14ac:dyDescent="0.25">
      <c r="A5425"/>
      <c r="B5425"/>
      <c r="C5425"/>
      <c r="D5425"/>
      <c r="E5425"/>
      <c r="F5425"/>
      <c r="G5425"/>
      <c r="H5425"/>
      <c r="I5425"/>
      <c r="J5425"/>
      <c r="K5425"/>
      <c r="L5425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</row>
    <row r="5426" spans="1:25" ht="63.6" customHeight="1" x14ac:dyDescent="0.25">
      <c r="A5426"/>
      <c r="B5426"/>
      <c r="C5426"/>
      <c r="D5426"/>
      <c r="E5426"/>
      <c r="F5426"/>
      <c r="G5426"/>
      <c r="H5426"/>
      <c r="I5426"/>
      <c r="J5426"/>
      <c r="K5426"/>
      <c r="L5426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</row>
    <row r="5427" spans="1:25" ht="63.6" customHeight="1" x14ac:dyDescent="0.25">
      <c r="A5427"/>
      <c r="B5427"/>
      <c r="C5427"/>
      <c r="D5427"/>
      <c r="E5427"/>
      <c r="F5427"/>
      <c r="G5427"/>
      <c r="H5427"/>
      <c r="I5427"/>
      <c r="J5427"/>
      <c r="K5427"/>
      <c r="L5427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</row>
    <row r="5428" spans="1:25" ht="63.6" customHeight="1" x14ac:dyDescent="0.25">
      <c r="A5428"/>
      <c r="B5428"/>
      <c r="C5428"/>
      <c r="D5428"/>
      <c r="E5428"/>
      <c r="F5428"/>
      <c r="G5428"/>
      <c r="H5428"/>
      <c r="I5428"/>
      <c r="J5428"/>
      <c r="K5428"/>
      <c r="L5428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</row>
    <row r="5429" spans="1:25" ht="63.6" customHeight="1" x14ac:dyDescent="0.25">
      <c r="A5429"/>
      <c r="B5429"/>
      <c r="C5429"/>
      <c r="D5429"/>
      <c r="E5429"/>
      <c r="F5429"/>
      <c r="G5429"/>
      <c r="H5429"/>
      <c r="I5429"/>
      <c r="J5429"/>
      <c r="K5429"/>
      <c r="L5429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</row>
    <row r="5430" spans="1:25" ht="63.6" customHeight="1" x14ac:dyDescent="0.25">
      <c r="A5430"/>
      <c r="B5430"/>
      <c r="C5430"/>
      <c r="D5430"/>
      <c r="E5430"/>
      <c r="F5430"/>
      <c r="G5430"/>
      <c r="H5430"/>
      <c r="I5430"/>
      <c r="J5430"/>
      <c r="K5430"/>
      <c r="L5430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</row>
    <row r="5431" spans="1:25" ht="63.6" customHeight="1" x14ac:dyDescent="0.25">
      <c r="A5431"/>
      <c r="B5431"/>
      <c r="C5431"/>
      <c r="D5431"/>
      <c r="E5431"/>
      <c r="F5431"/>
      <c r="G5431"/>
      <c r="H5431"/>
      <c r="I5431"/>
      <c r="J5431"/>
      <c r="K5431"/>
      <c r="L5431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</row>
    <row r="5432" spans="1:25" ht="63.6" customHeight="1" x14ac:dyDescent="0.25">
      <c r="A5432"/>
      <c r="B5432"/>
      <c r="C5432"/>
      <c r="D5432"/>
      <c r="E5432"/>
      <c r="F5432"/>
      <c r="G5432"/>
      <c r="H5432"/>
      <c r="I5432"/>
      <c r="J5432"/>
      <c r="K5432"/>
      <c r="L5432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</row>
    <row r="5433" spans="1:25" ht="63.6" customHeight="1" x14ac:dyDescent="0.25">
      <c r="A5433"/>
      <c r="B5433"/>
      <c r="C5433"/>
      <c r="D5433"/>
      <c r="E5433"/>
      <c r="F5433"/>
      <c r="G5433"/>
      <c r="H5433"/>
      <c r="I5433"/>
      <c r="J5433"/>
      <c r="K5433"/>
      <c r="L543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</row>
    <row r="5434" spans="1:25" ht="63.6" customHeight="1" x14ac:dyDescent="0.25">
      <c r="A5434"/>
      <c r="B5434"/>
      <c r="C5434"/>
      <c r="D5434"/>
      <c r="E5434"/>
      <c r="F5434"/>
      <c r="G5434"/>
      <c r="H5434"/>
      <c r="I5434"/>
      <c r="J5434"/>
      <c r="K5434"/>
      <c r="L5434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</row>
    <row r="5435" spans="1:25" ht="63.6" customHeight="1" x14ac:dyDescent="0.25">
      <c r="A5435"/>
      <c r="B5435"/>
      <c r="C5435"/>
      <c r="D5435"/>
      <c r="E5435"/>
      <c r="F5435"/>
      <c r="G5435"/>
      <c r="H5435"/>
      <c r="I5435"/>
      <c r="J5435"/>
      <c r="K5435"/>
      <c r="L5435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</row>
    <row r="5436" spans="1:25" ht="63.6" customHeight="1" x14ac:dyDescent="0.25">
      <c r="A5436"/>
      <c r="B5436"/>
      <c r="C5436"/>
      <c r="D5436"/>
      <c r="E5436"/>
      <c r="F5436"/>
      <c r="G5436"/>
      <c r="H5436"/>
      <c r="I5436"/>
      <c r="J5436"/>
      <c r="K5436"/>
      <c r="L5436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</row>
    <row r="5437" spans="1:25" ht="63.6" customHeight="1" x14ac:dyDescent="0.25">
      <c r="A5437"/>
      <c r="B5437"/>
      <c r="C5437"/>
      <c r="D5437"/>
      <c r="E5437"/>
      <c r="F5437"/>
      <c r="G5437"/>
      <c r="H5437"/>
      <c r="I5437"/>
      <c r="J5437"/>
      <c r="K5437"/>
      <c r="L5437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</row>
    <row r="5438" spans="1:25" ht="63.6" customHeight="1" x14ac:dyDescent="0.25">
      <c r="A5438"/>
      <c r="B5438"/>
      <c r="C5438"/>
      <c r="D5438"/>
      <c r="E5438"/>
      <c r="F5438"/>
      <c r="G5438"/>
      <c r="H5438"/>
      <c r="I5438"/>
      <c r="J5438"/>
      <c r="K5438"/>
      <c r="L5438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</row>
    <row r="5439" spans="1:25" ht="63.6" customHeight="1" x14ac:dyDescent="0.25">
      <c r="A5439"/>
      <c r="B5439"/>
      <c r="C5439"/>
      <c r="D5439"/>
      <c r="E5439"/>
      <c r="F5439"/>
      <c r="G5439"/>
      <c r="H5439"/>
      <c r="I5439"/>
      <c r="J5439"/>
      <c r="K5439"/>
      <c r="L5439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</row>
    <row r="5440" spans="1:25" ht="63.6" customHeight="1" x14ac:dyDescent="0.25">
      <c r="A5440"/>
      <c r="B5440"/>
      <c r="C5440"/>
      <c r="D5440"/>
      <c r="E5440"/>
      <c r="F5440"/>
      <c r="G5440"/>
      <c r="H5440"/>
      <c r="I5440"/>
      <c r="J5440"/>
      <c r="K5440"/>
      <c r="L5440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</row>
    <row r="5441" spans="1:25" ht="63.6" customHeight="1" x14ac:dyDescent="0.25">
      <c r="A5441"/>
      <c r="B5441"/>
      <c r="C5441"/>
      <c r="D5441"/>
      <c r="E5441"/>
      <c r="F5441"/>
      <c r="G5441"/>
      <c r="H5441"/>
      <c r="I5441"/>
      <c r="J5441"/>
      <c r="K5441"/>
      <c r="L5441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</row>
    <row r="5442" spans="1:25" ht="63.6" customHeight="1" x14ac:dyDescent="0.25">
      <c r="A5442"/>
      <c r="B5442"/>
      <c r="C5442"/>
      <c r="D5442"/>
      <c r="E5442"/>
      <c r="F5442"/>
      <c r="G5442"/>
      <c r="H5442"/>
      <c r="I5442"/>
      <c r="J5442"/>
      <c r="K5442"/>
      <c r="L5442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</row>
    <row r="5443" spans="1:25" ht="63.6" customHeight="1" x14ac:dyDescent="0.25">
      <c r="A5443"/>
      <c r="B5443"/>
      <c r="C5443"/>
      <c r="D5443"/>
      <c r="E5443"/>
      <c r="F5443"/>
      <c r="G5443"/>
      <c r="H5443"/>
      <c r="I5443"/>
      <c r="J5443"/>
      <c r="K5443"/>
      <c r="L544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</row>
    <row r="5444" spans="1:25" ht="63.6" customHeight="1" x14ac:dyDescent="0.25">
      <c r="A5444"/>
      <c r="B5444"/>
      <c r="C5444"/>
      <c r="D5444"/>
      <c r="E5444"/>
      <c r="F5444"/>
      <c r="G5444"/>
      <c r="H5444"/>
      <c r="I5444"/>
      <c r="J5444"/>
      <c r="K5444"/>
      <c r="L5444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</row>
    <row r="5445" spans="1:25" ht="63.6" customHeight="1" x14ac:dyDescent="0.25">
      <c r="A5445"/>
      <c r="B5445"/>
      <c r="C5445"/>
      <c r="D5445"/>
      <c r="E5445"/>
      <c r="F5445"/>
      <c r="G5445"/>
      <c r="H5445"/>
      <c r="I5445"/>
      <c r="J5445"/>
      <c r="K5445"/>
      <c r="L5445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</row>
    <row r="5446" spans="1:25" ht="63.6" customHeight="1" x14ac:dyDescent="0.25">
      <c r="A5446"/>
      <c r="B5446"/>
      <c r="C5446"/>
      <c r="D5446"/>
      <c r="E5446"/>
      <c r="F5446"/>
      <c r="G5446"/>
      <c r="H5446"/>
      <c r="I5446"/>
      <c r="J5446"/>
      <c r="K5446"/>
      <c r="L5446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</row>
    <row r="5447" spans="1:25" ht="63.6" customHeight="1" x14ac:dyDescent="0.25">
      <c r="A5447"/>
      <c r="B5447"/>
      <c r="C5447"/>
      <c r="D5447"/>
      <c r="E5447"/>
      <c r="F5447"/>
      <c r="G5447"/>
      <c r="H5447"/>
      <c r="I5447"/>
      <c r="J5447"/>
      <c r="K5447"/>
      <c r="L5447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</row>
    <row r="5448" spans="1:25" ht="63.6" customHeight="1" x14ac:dyDescent="0.25">
      <c r="A5448"/>
      <c r="B5448"/>
      <c r="C5448"/>
      <c r="D5448"/>
      <c r="E5448"/>
      <c r="F5448"/>
      <c r="G5448"/>
      <c r="H5448"/>
      <c r="I5448"/>
      <c r="J5448"/>
      <c r="K5448"/>
      <c r="L5448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</row>
    <row r="5449" spans="1:25" ht="63.6" customHeight="1" x14ac:dyDescent="0.25">
      <c r="A5449"/>
      <c r="B5449"/>
      <c r="C5449"/>
      <c r="D5449"/>
      <c r="E5449"/>
      <c r="F5449"/>
      <c r="G5449"/>
      <c r="H5449"/>
      <c r="I5449"/>
      <c r="J5449"/>
      <c r="K5449"/>
      <c r="L5449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</row>
    <row r="5450" spans="1:25" ht="63.6" customHeight="1" x14ac:dyDescent="0.25">
      <c r="A5450"/>
      <c r="B5450"/>
      <c r="C5450"/>
      <c r="D5450"/>
      <c r="E5450"/>
      <c r="F5450"/>
      <c r="G5450"/>
      <c r="H5450"/>
      <c r="I5450"/>
      <c r="J5450"/>
      <c r="K5450"/>
      <c r="L5450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</row>
    <row r="5451" spans="1:25" ht="63.6" customHeight="1" x14ac:dyDescent="0.25">
      <c r="A5451"/>
      <c r="B5451"/>
      <c r="C5451"/>
      <c r="D5451"/>
      <c r="E5451"/>
      <c r="F5451"/>
      <c r="G5451"/>
      <c r="H5451"/>
      <c r="I5451"/>
      <c r="J5451"/>
      <c r="K5451"/>
      <c r="L5451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</row>
    <row r="5452" spans="1:25" ht="63.6" customHeight="1" x14ac:dyDescent="0.25">
      <c r="A5452"/>
      <c r="B5452"/>
      <c r="C5452"/>
      <c r="D5452"/>
      <c r="E5452"/>
      <c r="F5452"/>
      <c r="G5452"/>
      <c r="H5452"/>
      <c r="I5452"/>
      <c r="J5452"/>
      <c r="K5452"/>
      <c r="L5452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</row>
    <row r="5453" spans="1:25" ht="63.6" customHeight="1" x14ac:dyDescent="0.25">
      <c r="A5453"/>
      <c r="B5453"/>
      <c r="C5453"/>
      <c r="D5453"/>
      <c r="E5453"/>
      <c r="F5453"/>
      <c r="G5453"/>
      <c r="H5453"/>
      <c r="I5453"/>
      <c r="J5453"/>
      <c r="K5453"/>
      <c r="L545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</row>
    <row r="5454" spans="1:25" ht="63.6" customHeight="1" x14ac:dyDescent="0.25">
      <c r="A5454"/>
      <c r="B5454"/>
      <c r="C5454"/>
      <c r="D5454"/>
      <c r="E5454"/>
      <c r="F5454"/>
      <c r="G5454"/>
      <c r="H5454"/>
      <c r="I5454"/>
      <c r="J5454"/>
      <c r="K5454"/>
      <c r="L5454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</row>
    <row r="5455" spans="1:25" ht="63.6" customHeight="1" x14ac:dyDescent="0.25">
      <c r="A5455"/>
      <c r="B5455"/>
      <c r="C5455"/>
      <c r="D5455"/>
      <c r="E5455"/>
      <c r="F5455"/>
      <c r="G5455"/>
      <c r="H5455"/>
      <c r="I5455"/>
      <c r="J5455"/>
      <c r="K5455"/>
      <c r="L5455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</row>
    <row r="5456" spans="1:25" ht="63.6" customHeight="1" x14ac:dyDescent="0.25">
      <c r="A5456"/>
      <c r="B5456"/>
      <c r="C5456"/>
      <c r="D5456"/>
      <c r="E5456"/>
      <c r="F5456"/>
      <c r="G5456"/>
      <c r="H5456"/>
      <c r="I5456"/>
      <c r="J5456"/>
      <c r="K5456"/>
      <c r="L5456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</row>
    <row r="5457" spans="1:25" ht="63.6" customHeight="1" x14ac:dyDescent="0.25">
      <c r="A5457"/>
      <c r="B5457"/>
      <c r="C5457"/>
      <c r="D5457"/>
      <c r="E5457"/>
      <c r="F5457"/>
      <c r="G5457"/>
      <c r="H5457"/>
      <c r="I5457"/>
      <c r="J5457"/>
      <c r="K5457"/>
      <c r="L5457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</row>
    <row r="5458" spans="1:25" ht="63.6" customHeight="1" x14ac:dyDescent="0.25">
      <c r="A5458"/>
      <c r="B5458"/>
      <c r="C5458"/>
      <c r="D5458"/>
      <c r="E5458"/>
      <c r="F5458"/>
      <c r="G5458"/>
      <c r="H5458"/>
      <c r="I5458"/>
      <c r="J5458"/>
      <c r="K5458"/>
      <c r="L5458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</row>
    <row r="5459" spans="1:25" ht="63.6" customHeight="1" x14ac:dyDescent="0.25">
      <c r="A5459" s="17"/>
      <c r="B5459" s="19"/>
      <c r="D5459" s="9"/>
      <c r="E5459" s="9"/>
      <c r="F5459" s="19"/>
      <c r="G5459" s="19"/>
      <c r="H5459" s="19"/>
      <c r="I5459" s="19"/>
      <c r="J5459" s="19"/>
      <c r="K5459" s="19"/>
      <c r="L5459" s="9"/>
    </row>
    <row r="5460" spans="1:25" ht="63.6" customHeight="1" x14ac:dyDescent="0.25">
      <c r="A5460" s="9"/>
      <c r="D5460" s="19"/>
      <c r="E5460" s="9"/>
      <c r="F5460" s="9"/>
      <c r="G5460" s="19"/>
      <c r="H5460" s="19"/>
      <c r="I5460" s="19"/>
      <c r="J5460" s="19"/>
      <c r="K5460" s="19"/>
      <c r="L5460" s="19"/>
    </row>
    <row r="5461" spans="1:25" ht="63.6" customHeight="1" x14ac:dyDescent="0.25">
      <c r="A5461" s="9"/>
      <c r="D5461" s="19"/>
      <c r="E5461" s="9"/>
      <c r="F5461" s="9"/>
      <c r="G5461" s="19"/>
      <c r="H5461" s="19"/>
      <c r="I5461" s="19"/>
      <c r="J5461" s="19"/>
      <c r="K5461" s="19"/>
      <c r="L5461" s="19"/>
    </row>
    <row r="5462" spans="1:25" ht="63.6" customHeight="1" x14ac:dyDescent="0.25">
      <c r="A5462" s="9"/>
      <c r="D5462" s="19"/>
      <c r="E5462" s="9"/>
      <c r="F5462" s="9"/>
      <c r="G5462" s="19"/>
      <c r="H5462" s="19"/>
      <c r="I5462" s="19"/>
      <c r="J5462" s="19"/>
      <c r="K5462" s="19"/>
      <c r="L5462" s="19"/>
    </row>
    <row r="5463" spans="1:25" ht="63.6" customHeight="1" x14ac:dyDescent="0.25">
      <c r="A5463" s="9"/>
      <c r="D5463" s="19"/>
      <c r="E5463" s="9"/>
      <c r="F5463" s="9"/>
      <c r="G5463" s="19"/>
      <c r="H5463" s="19"/>
      <c r="I5463" s="19"/>
      <c r="J5463" s="19"/>
      <c r="K5463" s="19"/>
      <c r="L5463" s="19"/>
    </row>
    <row r="5464" spans="1:25" ht="63.6" customHeight="1" x14ac:dyDescent="0.25">
      <c r="A5464" s="9"/>
      <c r="D5464" s="19"/>
      <c r="E5464" s="9"/>
      <c r="F5464" s="9"/>
      <c r="G5464" s="19"/>
      <c r="H5464" s="19"/>
      <c r="I5464" s="19"/>
      <c r="J5464" s="19"/>
      <c r="K5464" s="19"/>
      <c r="L5464" s="19"/>
    </row>
    <row r="5465" spans="1:25" ht="63.6" customHeight="1" x14ac:dyDescent="0.25">
      <c r="A5465" s="9"/>
      <c r="D5465" s="19"/>
      <c r="E5465" s="9"/>
      <c r="F5465" s="9"/>
      <c r="G5465" s="19"/>
      <c r="H5465" s="19"/>
      <c r="I5465" s="19"/>
      <c r="J5465" s="19"/>
      <c r="K5465" s="19"/>
      <c r="L5465" s="19"/>
    </row>
    <row r="5466" spans="1:25" ht="63.6" customHeight="1" x14ac:dyDescent="0.25">
      <c r="A5466" s="9"/>
      <c r="D5466" s="19"/>
      <c r="E5466" s="9"/>
      <c r="F5466" s="9"/>
      <c r="G5466" s="19"/>
      <c r="H5466" s="19"/>
      <c r="I5466" s="19"/>
      <c r="J5466" s="19"/>
      <c r="K5466" s="19"/>
      <c r="L5466" s="19"/>
    </row>
    <row r="5467" spans="1:25" ht="63.6" customHeight="1" x14ac:dyDescent="0.25">
      <c r="A5467" s="9"/>
      <c r="D5467" s="19"/>
      <c r="E5467" s="9"/>
      <c r="F5467" s="9"/>
      <c r="G5467" s="19"/>
      <c r="H5467" s="19"/>
      <c r="I5467" s="19"/>
      <c r="J5467" s="19"/>
      <c r="K5467" s="19"/>
      <c r="L5467" s="19"/>
    </row>
    <row r="5468" spans="1:25" ht="63.6" customHeight="1" x14ac:dyDescent="0.25">
      <c r="A5468" s="9"/>
      <c r="D5468" s="19"/>
      <c r="E5468" s="9"/>
      <c r="F5468" s="9"/>
      <c r="G5468" s="19"/>
      <c r="H5468" s="19"/>
      <c r="I5468" s="19"/>
      <c r="J5468" s="19"/>
      <c r="K5468" s="19"/>
      <c r="L5468" s="19"/>
    </row>
    <row r="5469" spans="1:25" ht="63.6" customHeight="1" x14ac:dyDescent="0.25">
      <c r="A5469" s="9"/>
      <c r="D5469" s="19"/>
      <c r="E5469" s="9"/>
      <c r="F5469" s="9"/>
      <c r="G5469" s="19"/>
      <c r="H5469" s="19"/>
      <c r="I5469" s="19"/>
      <c r="J5469" s="19"/>
      <c r="K5469" s="19"/>
      <c r="L5469" s="19"/>
    </row>
    <row r="5470" spans="1:25" ht="63.6" customHeight="1" x14ac:dyDescent="0.25">
      <c r="A5470" s="9"/>
      <c r="D5470" s="19"/>
      <c r="E5470" s="9"/>
      <c r="F5470" s="9"/>
      <c r="G5470" s="19"/>
      <c r="H5470" s="19"/>
      <c r="I5470" s="19"/>
      <c r="J5470" s="19"/>
      <c r="K5470" s="19"/>
      <c r="L5470" s="19"/>
    </row>
    <row r="5471" spans="1:25" ht="63.6" customHeight="1" x14ac:dyDescent="0.25">
      <c r="A5471" s="9"/>
      <c r="D5471" s="19"/>
      <c r="E5471" s="9"/>
      <c r="F5471" s="9"/>
      <c r="G5471" s="19"/>
      <c r="H5471" s="19"/>
      <c r="I5471" s="19"/>
      <c r="J5471" s="19"/>
      <c r="K5471" s="19"/>
      <c r="L5471" s="19"/>
    </row>
    <row r="5472" spans="1:25" ht="63.6" customHeight="1" x14ac:dyDescent="0.25">
      <c r="A5472" s="9"/>
      <c r="D5472" s="19"/>
      <c r="E5472" s="9"/>
      <c r="F5472" s="9"/>
      <c r="G5472" s="19"/>
      <c r="H5472" s="19"/>
      <c r="I5472" s="19"/>
      <c r="J5472" s="19"/>
      <c r="K5472" s="19"/>
      <c r="L5472" s="19"/>
    </row>
    <row r="5473" spans="1:12" ht="63.6" customHeight="1" x14ac:dyDescent="0.25">
      <c r="A5473" s="9"/>
      <c r="D5473" s="19"/>
      <c r="E5473" s="9"/>
      <c r="F5473" s="9"/>
      <c r="G5473" s="19"/>
      <c r="H5473" s="19"/>
      <c r="I5473" s="19"/>
      <c r="J5473" s="19"/>
      <c r="K5473" s="19"/>
      <c r="L5473" s="19"/>
    </row>
    <row r="5474" spans="1:12" ht="63.6" customHeight="1" x14ac:dyDescent="0.25">
      <c r="A5474" s="9"/>
      <c r="D5474" s="19"/>
      <c r="E5474" s="9"/>
      <c r="F5474" s="9"/>
      <c r="G5474" s="19"/>
      <c r="H5474" s="19"/>
      <c r="I5474" s="19"/>
      <c r="J5474" s="19"/>
      <c r="K5474" s="19"/>
      <c r="L5474" s="19"/>
    </row>
    <row r="5475" spans="1:12" ht="63.6" customHeight="1" x14ac:dyDescent="0.25">
      <c r="A5475" s="9"/>
      <c r="D5475" s="19"/>
      <c r="E5475" s="9"/>
      <c r="F5475" s="9"/>
      <c r="G5475" s="19"/>
      <c r="H5475" s="19"/>
      <c r="I5475" s="19"/>
      <c r="J5475" s="19"/>
      <c r="K5475" s="19"/>
      <c r="L5475" s="19"/>
    </row>
    <row r="5476" spans="1:12" ht="63.6" customHeight="1" x14ac:dyDescent="0.25">
      <c r="A5476" s="9"/>
      <c r="D5476" s="19"/>
      <c r="E5476" s="9"/>
      <c r="F5476" s="9"/>
      <c r="G5476" s="19"/>
      <c r="H5476" s="19"/>
      <c r="I5476" s="19"/>
      <c r="J5476" s="19"/>
      <c r="K5476" s="19"/>
      <c r="L5476" s="19"/>
    </row>
    <row r="5477" spans="1:12" ht="63.6" customHeight="1" x14ac:dyDescent="0.25">
      <c r="A5477" s="9"/>
      <c r="D5477" s="19"/>
      <c r="E5477" s="9"/>
      <c r="F5477" s="9"/>
      <c r="G5477" s="19"/>
      <c r="H5477" s="19"/>
      <c r="I5477" s="19"/>
      <c r="J5477" s="19"/>
      <c r="K5477" s="19"/>
      <c r="L5477" s="19"/>
    </row>
    <row r="5478" spans="1:12" ht="63.6" customHeight="1" x14ac:dyDescent="0.25">
      <c r="A5478" s="9"/>
      <c r="D5478" s="19"/>
      <c r="E5478" s="9"/>
      <c r="F5478" s="9"/>
      <c r="G5478" s="19"/>
      <c r="H5478" s="19"/>
      <c r="I5478" s="19"/>
      <c r="J5478" s="19"/>
      <c r="K5478" s="19"/>
      <c r="L5478" s="19"/>
    </row>
    <row r="5479" spans="1:12" ht="63.6" customHeight="1" x14ac:dyDescent="0.25">
      <c r="A5479" s="9"/>
      <c r="D5479" s="19"/>
      <c r="E5479" s="9"/>
      <c r="F5479" s="9"/>
      <c r="G5479" s="19"/>
      <c r="H5479" s="19"/>
      <c r="I5479" s="19"/>
      <c r="J5479" s="19"/>
      <c r="K5479" s="19"/>
      <c r="L5479" s="19"/>
    </row>
    <row r="5480" spans="1:12" ht="63.6" customHeight="1" x14ac:dyDescent="0.25">
      <c r="A5480" s="9"/>
      <c r="D5480" s="19"/>
      <c r="E5480" s="9"/>
      <c r="F5480" s="9"/>
      <c r="G5480" s="19"/>
      <c r="H5480" s="19"/>
      <c r="I5480" s="19"/>
      <c r="J5480" s="19"/>
      <c r="K5480" s="19"/>
      <c r="L5480" s="19"/>
    </row>
    <row r="5481" spans="1:12" ht="63.6" customHeight="1" x14ac:dyDescent="0.25">
      <c r="A5481" s="9"/>
      <c r="D5481" s="19"/>
      <c r="E5481" s="9"/>
      <c r="F5481" s="9"/>
      <c r="G5481" s="19"/>
      <c r="H5481" s="19"/>
      <c r="I5481" s="19"/>
      <c r="J5481" s="19"/>
      <c r="K5481" s="19"/>
      <c r="L5481" s="19"/>
    </row>
    <row r="5482" spans="1:12" ht="63.6" customHeight="1" x14ac:dyDescent="0.25">
      <c r="A5482" s="9"/>
      <c r="D5482" s="19"/>
      <c r="E5482" s="9"/>
      <c r="F5482" s="9"/>
      <c r="G5482" s="19"/>
      <c r="H5482" s="19"/>
      <c r="I5482" s="19"/>
      <c r="J5482" s="19"/>
      <c r="K5482" s="19"/>
      <c r="L5482" s="19"/>
    </row>
    <row r="5483" spans="1:12" ht="63.6" customHeight="1" x14ac:dyDescent="0.25">
      <c r="A5483" s="9"/>
      <c r="D5483" s="19"/>
      <c r="E5483" s="9"/>
      <c r="F5483" s="9"/>
      <c r="G5483" s="19"/>
      <c r="H5483" s="19"/>
      <c r="I5483" s="19"/>
      <c r="J5483" s="19"/>
      <c r="K5483" s="19"/>
      <c r="L5483" s="19"/>
    </row>
    <row r="5484" spans="1:12" ht="63.6" customHeight="1" x14ac:dyDescent="0.25">
      <c r="A5484" s="9"/>
      <c r="D5484" s="19"/>
      <c r="E5484" s="9"/>
      <c r="F5484" s="9"/>
      <c r="G5484" s="19"/>
      <c r="H5484" s="19"/>
      <c r="I5484" s="19"/>
      <c r="J5484" s="19"/>
      <c r="K5484" s="19"/>
      <c r="L5484" s="19"/>
    </row>
    <row r="5485" spans="1:12" ht="63.6" customHeight="1" x14ac:dyDescent="0.25">
      <c r="A5485" s="9"/>
      <c r="D5485" s="19"/>
      <c r="E5485" s="9"/>
      <c r="F5485" s="9"/>
      <c r="G5485" s="19"/>
      <c r="H5485" s="19"/>
      <c r="I5485" s="19"/>
      <c r="J5485" s="19"/>
      <c r="K5485" s="19"/>
      <c r="L5485" s="19"/>
    </row>
    <row r="5486" spans="1:12" ht="63.6" customHeight="1" x14ac:dyDescent="0.25">
      <c r="A5486" s="9"/>
      <c r="D5486" s="19"/>
      <c r="E5486" s="9"/>
      <c r="F5486" s="9"/>
      <c r="G5486" s="19"/>
      <c r="H5486" s="19"/>
      <c r="I5486" s="19"/>
      <c r="J5486" s="19"/>
      <c r="K5486" s="19"/>
      <c r="L5486" s="19"/>
    </row>
    <row r="5487" spans="1:12" ht="63.6" customHeight="1" x14ac:dyDescent="0.25">
      <c r="A5487" s="9"/>
      <c r="D5487" s="19"/>
      <c r="E5487" s="9"/>
      <c r="F5487" s="9"/>
      <c r="G5487" s="19"/>
      <c r="H5487" s="19"/>
      <c r="I5487" s="19"/>
      <c r="J5487" s="19"/>
      <c r="K5487" s="19"/>
      <c r="L5487" s="19"/>
    </row>
    <row r="5488" spans="1:12" ht="63.6" customHeight="1" x14ac:dyDescent="0.25">
      <c r="A5488" s="9"/>
      <c r="D5488" s="19"/>
      <c r="E5488" s="9"/>
      <c r="F5488" s="9"/>
      <c r="G5488" s="19"/>
      <c r="H5488" s="19"/>
      <c r="I5488" s="19"/>
      <c r="J5488" s="19"/>
      <c r="K5488" s="19"/>
      <c r="L5488" s="19"/>
    </row>
    <row r="5489" spans="1:12" ht="63.6" customHeight="1" x14ac:dyDescent="0.25">
      <c r="A5489" s="9"/>
      <c r="D5489" s="19"/>
      <c r="E5489" s="9"/>
      <c r="F5489" s="9"/>
      <c r="G5489" s="19"/>
      <c r="H5489" s="19"/>
      <c r="I5489" s="19"/>
      <c r="J5489" s="19"/>
      <c r="K5489" s="19"/>
      <c r="L5489" s="19"/>
    </row>
    <row r="5490" spans="1:12" ht="63.6" customHeight="1" x14ac:dyDescent="0.25">
      <c r="A5490" s="9"/>
      <c r="D5490" s="19"/>
      <c r="E5490" s="9"/>
      <c r="F5490" s="9"/>
      <c r="G5490" s="19"/>
      <c r="H5490" s="19"/>
      <c r="I5490" s="19"/>
      <c r="J5490" s="19"/>
      <c r="K5490" s="19"/>
      <c r="L5490" s="19"/>
    </row>
    <row r="5491" spans="1:12" ht="63.6" customHeight="1" x14ac:dyDescent="0.25">
      <c r="A5491" s="9"/>
      <c r="D5491" s="19"/>
      <c r="E5491" s="9"/>
      <c r="F5491" s="9"/>
      <c r="G5491" s="19"/>
      <c r="H5491" s="19"/>
      <c r="I5491" s="19"/>
      <c r="J5491" s="19"/>
      <c r="K5491" s="19"/>
      <c r="L5491" s="19"/>
    </row>
    <row r="5492" spans="1:12" ht="63.6" customHeight="1" x14ac:dyDescent="0.25">
      <c r="A5492" s="9"/>
      <c r="D5492" s="19"/>
      <c r="E5492" s="9"/>
      <c r="F5492" s="9"/>
      <c r="G5492" s="19"/>
      <c r="H5492" s="19"/>
      <c r="I5492" s="19"/>
      <c r="J5492" s="19"/>
      <c r="K5492" s="19"/>
      <c r="L5492" s="19"/>
    </row>
    <row r="5493" spans="1:12" ht="63.6" customHeight="1" x14ac:dyDescent="0.25">
      <c r="A5493" s="9"/>
      <c r="D5493" s="19"/>
      <c r="E5493" s="9"/>
      <c r="F5493" s="9"/>
      <c r="G5493" s="19"/>
      <c r="H5493" s="19"/>
      <c r="I5493" s="19"/>
      <c r="J5493" s="19"/>
      <c r="K5493" s="19"/>
      <c r="L5493" s="19"/>
    </row>
    <row r="5494" spans="1:12" ht="63.6" customHeight="1" x14ac:dyDescent="0.25">
      <c r="A5494" s="9"/>
      <c r="D5494" s="19"/>
      <c r="E5494" s="9"/>
      <c r="F5494" s="9"/>
      <c r="G5494" s="19"/>
      <c r="H5494" s="19"/>
      <c r="I5494" s="19"/>
      <c r="J5494" s="19"/>
      <c r="K5494" s="19"/>
      <c r="L5494" s="19"/>
    </row>
    <row r="5495" spans="1:12" ht="63.6" customHeight="1" x14ac:dyDescent="0.25">
      <c r="A5495" s="9"/>
      <c r="D5495" s="19"/>
      <c r="E5495" s="9"/>
      <c r="F5495" s="9"/>
      <c r="G5495" s="19"/>
      <c r="H5495" s="19"/>
      <c r="I5495" s="19"/>
      <c r="J5495" s="19"/>
      <c r="K5495" s="19"/>
      <c r="L5495" s="19"/>
    </row>
    <row r="5496" spans="1:12" ht="63.6" customHeight="1" x14ac:dyDescent="0.25">
      <c r="A5496" s="9"/>
      <c r="D5496" s="19"/>
      <c r="E5496" s="9"/>
      <c r="F5496" s="9"/>
      <c r="G5496" s="19"/>
      <c r="H5496" s="19"/>
      <c r="I5496" s="19"/>
      <c r="J5496" s="19"/>
      <c r="K5496" s="19"/>
      <c r="L5496" s="19"/>
    </row>
    <row r="5497" spans="1:12" ht="63.6" customHeight="1" x14ac:dyDescent="0.25">
      <c r="A5497" s="9"/>
      <c r="D5497" s="19"/>
      <c r="E5497" s="9"/>
      <c r="F5497" s="9"/>
      <c r="G5497" s="19"/>
      <c r="H5497" s="19"/>
      <c r="I5497" s="19"/>
      <c r="J5497" s="19"/>
      <c r="K5497" s="19"/>
      <c r="L5497" s="19"/>
    </row>
    <row r="5498" spans="1:12" ht="63.6" customHeight="1" x14ac:dyDescent="0.25">
      <c r="A5498" s="9"/>
      <c r="D5498" s="19"/>
      <c r="E5498" s="9"/>
      <c r="F5498" s="9"/>
      <c r="G5498" s="19"/>
      <c r="H5498" s="19"/>
      <c r="I5498" s="19"/>
      <c r="J5498" s="19"/>
      <c r="K5498" s="19"/>
      <c r="L5498" s="19"/>
    </row>
    <row r="5499" spans="1:12" ht="63.6" customHeight="1" x14ac:dyDescent="0.25">
      <c r="A5499" s="9"/>
      <c r="D5499" s="19"/>
      <c r="E5499" s="9"/>
      <c r="F5499" s="9"/>
      <c r="G5499" s="19"/>
      <c r="H5499" s="19"/>
      <c r="I5499" s="19"/>
      <c r="J5499" s="19"/>
      <c r="K5499" s="19"/>
      <c r="L5499" s="19"/>
    </row>
    <row r="5500" spans="1:12" ht="63.6" customHeight="1" x14ac:dyDescent="0.25">
      <c r="A5500" s="9"/>
      <c r="D5500" s="19"/>
      <c r="E5500" s="9"/>
      <c r="F5500" s="9"/>
      <c r="G5500" s="19"/>
      <c r="H5500" s="19"/>
      <c r="I5500" s="19"/>
      <c r="J5500" s="19"/>
      <c r="K5500" s="19"/>
      <c r="L5500" s="19"/>
    </row>
    <row r="5501" spans="1:12" ht="63.6" customHeight="1" x14ac:dyDescent="0.25">
      <c r="A5501" s="9"/>
      <c r="D5501" s="19"/>
      <c r="E5501" s="9"/>
      <c r="F5501" s="9"/>
      <c r="G5501" s="19"/>
      <c r="H5501" s="19"/>
      <c r="I5501" s="19"/>
      <c r="J5501" s="19"/>
      <c r="K5501" s="19"/>
      <c r="L5501" s="19"/>
    </row>
    <row r="5502" spans="1:12" ht="63.6" customHeight="1" x14ac:dyDescent="0.25">
      <c r="A5502" s="9"/>
      <c r="D5502" s="19"/>
      <c r="E5502" s="9"/>
      <c r="F5502" s="9"/>
      <c r="G5502" s="19"/>
      <c r="H5502" s="19"/>
      <c r="I5502" s="19"/>
      <c r="J5502" s="19"/>
      <c r="K5502" s="19"/>
      <c r="L5502" s="19"/>
    </row>
    <row r="5503" spans="1:12" ht="63.6" customHeight="1" x14ac:dyDescent="0.25">
      <c r="A5503" s="9"/>
      <c r="D5503" s="19"/>
      <c r="E5503" s="9"/>
      <c r="F5503" s="9"/>
      <c r="G5503" s="19"/>
      <c r="H5503" s="19"/>
      <c r="I5503" s="19"/>
      <c r="J5503" s="19"/>
      <c r="K5503" s="19"/>
      <c r="L5503" s="19"/>
    </row>
    <row r="5504" spans="1:12" ht="63.6" customHeight="1" x14ac:dyDescent="0.25">
      <c r="A5504" s="9"/>
      <c r="D5504" s="19"/>
      <c r="E5504" s="9"/>
      <c r="F5504" s="9"/>
      <c r="G5504" s="19"/>
      <c r="H5504" s="19"/>
      <c r="I5504" s="19"/>
      <c r="J5504" s="19"/>
      <c r="K5504" s="19"/>
      <c r="L5504" s="19"/>
    </row>
    <row r="5505" spans="1:12" ht="63.6" customHeight="1" x14ac:dyDescent="0.25">
      <c r="A5505" s="9"/>
      <c r="D5505" s="19"/>
      <c r="E5505" s="9"/>
      <c r="F5505" s="9"/>
      <c r="G5505" s="19"/>
      <c r="H5505" s="19"/>
      <c r="I5505" s="19"/>
      <c r="J5505" s="19"/>
      <c r="K5505" s="19"/>
      <c r="L5505" s="19"/>
    </row>
    <row r="5506" spans="1:12" ht="63.6" customHeight="1" x14ac:dyDescent="0.25">
      <c r="A5506" s="9"/>
      <c r="D5506" s="19"/>
      <c r="E5506" s="9"/>
      <c r="F5506" s="9"/>
      <c r="G5506" s="19"/>
      <c r="H5506" s="19"/>
      <c r="I5506" s="19"/>
      <c r="J5506" s="19"/>
      <c r="K5506" s="19"/>
      <c r="L5506" s="19"/>
    </row>
    <row r="5507" spans="1:12" ht="63.6" customHeight="1" x14ac:dyDescent="0.25">
      <c r="A5507" s="9"/>
      <c r="D5507" s="19"/>
      <c r="E5507" s="9"/>
      <c r="F5507" s="9"/>
      <c r="G5507" s="19"/>
      <c r="H5507" s="19"/>
      <c r="I5507" s="19"/>
      <c r="J5507" s="19"/>
      <c r="K5507" s="19"/>
      <c r="L5507" s="19"/>
    </row>
    <row r="5508" spans="1:12" ht="63.6" customHeight="1" x14ac:dyDescent="0.25">
      <c r="A5508" s="9"/>
      <c r="D5508" s="19"/>
      <c r="E5508" s="9"/>
      <c r="F5508" s="9"/>
      <c r="G5508" s="19"/>
      <c r="H5508" s="19"/>
      <c r="I5508" s="19"/>
      <c r="J5508" s="19"/>
      <c r="K5508" s="19"/>
      <c r="L5508" s="19"/>
    </row>
    <row r="5509" spans="1:12" ht="63.6" customHeight="1" x14ac:dyDescent="0.25">
      <c r="A5509" s="9"/>
      <c r="D5509" s="19"/>
      <c r="E5509" s="9"/>
      <c r="F5509" s="9"/>
      <c r="G5509" s="19"/>
      <c r="H5509" s="19"/>
      <c r="I5509" s="19"/>
      <c r="J5509" s="19"/>
      <c r="K5509" s="19"/>
      <c r="L5509" s="19"/>
    </row>
    <row r="5510" spans="1:12" ht="63.6" customHeight="1" x14ac:dyDescent="0.25">
      <c r="A5510" s="9"/>
      <c r="D5510" s="19"/>
      <c r="E5510" s="9"/>
      <c r="F5510" s="9"/>
      <c r="G5510" s="19"/>
      <c r="H5510" s="19"/>
      <c r="I5510" s="19"/>
      <c r="J5510" s="19"/>
      <c r="K5510" s="19"/>
      <c r="L5510" s="19"/>
    </row>
    <row r="5511" spans="1:12" ht="63.6" customHeight="1" x14ac:dyDescent="0.25">
      <c r="A5511" s="9"/>
      <c r="D5511" s="19"/>
      <c r="E5511" s="9"/>
      <c r="F5511" s="9"/>
      <c r="G5511" s="19"/>
      <c r="H5511" s="19"/>
      <c r="I5511" s="19"/>
      <c r="J5511" s="19"/>
      <c r="K5511" s="19"/>
      <c r="L5511" s="19"/>
    </row>
    <row r="5512" spans="1:12" ht="63.6" customHeight="1" x14ac:dyDescent="0.25">
      <c r="A5512" s="9"/>
      <c r="D5512" s="19"/>
      <c r="E5512" s="9"/>
      <c r="F5512" s="9"/>
      <c r="G5512" s="19"/>
      <c r="H5512" s="19"/>
      <c r="I5512" s="19"/>
      <c r="J5512" s="19"/>
      <c r="K5512" s="19"/>
      <c r="L5512" s="19"/>
    </row>
    <row r="5513" spans="1:12" ht="63.6" customHeight="1" x14ac:dyDescent="0.25">
      <c r="A5513" s="9"/>
      <c r="D5513" s="19"/>
      <c r="E5513" s="9"/>
      <c r="F5513" s="9"/>
      <c r="G5513" s="19"/>
      <c r="H5513" s="19"/>
      <c r="I5513" s="19"/>
      <c r="J5513" s="19"/>
      <c r="K5513" s="19"/>
      <c r="L5513" s="19"/>
    </row>
    <row r="5514" spans="1:12" ht="63.6" customHeight="1" x14ac:dyDescent="0.25">
      <c r="A5514" s="9"/>
      <c r="D5514" s="19"/>
      <c r="E5514" s="9"/>
      <c r="F5514" s="9"/>
      <c r="G5514" s="19"/>
      <c r="H5514" s="19"/>
      <c r="I5514" s="19"/>
      <c r="J5514" s="19"/>
      <c r="K5514" s="19"/>
      <c r="L5514" s="19"/>
    </row>
    <row r="5515" spans="1:12" ht="63.6" customHeight="1" x14ac:dyDescent="0.25">
      <c r="A5515" s="9"/>
      <c r="D5515" s="19"/>
      <c r="E5515" s="9"/>
      <c r="F5515" s="9"/>
      <c r="G5515" s="19"/>
      <c r="H5515" s="19"/>
      <c r="I5515" s="19"/>
      <c r="J5515" s="19"/>
      <c r="K5515" s="19"/>
      <c r="L5515" s="19"/>
    </row>
    <row r="5516" spans="1:12" ht="63.6" customHeight="1" x14ac:dyDescent="0.25">
      <c r="A5516" s="9"/>
      <c r="D5516" s="19"/>
      <c r="E5516" s="9"/>
      <c r="F5516" s="9"/>
      <c r="G5516" s="19"/>
      <c r="H5516" s="19"/>
      <c r="I5516" s="19"/>
      <c r="J5516" s="19"/>
      <c r="K5516" s="19"/>
      <c r="L5516" s="19"/>
    </row>
    <row r="5517" spans="1:12" ht="63.6" customHeight="1" x14ac:dyDescent="0.25">
      <c r="A5517" s="9"/>
      <c r="D5517" s="19"/>
      <c r="E5517" s="9"/>
      <c r="F5517" s="9"/>
      <c r="G5517" s="19"/>
      <c r="H5517" s="19"/>
      <c r="I5517" s="19"/>
      <c r="J5517" s="19"/>
      <c r="K5517" s="19"/>
      <c r="L5517" s="19"/>
    </row>
    <row r="5518" spans="1:12" ht="63.6" customHeight="1" x14ac:dyDescent="0.25">
      <c r="A5518" s="9"/>
      <c r="D5518" s="19"/>
      <c r="E5518" s="9"/>
      <c r="F5518" s="9"/>
      <c r="G5518" s="19"/>
      <c r="H5518" s="19"/>
      <c r="I5518" s="19"/>
      <c r="J5518" s="19"/>
      <c r="K5518" s="19"/>
      <c r="L5518" s="19"/>
    </row>
    <row r="5519" spans="1:12" ht="63.6" customHeight="1" x14ac:dyDescent="0.25">
      <c r="A5519" s="9"/>
      <c r="D5519" s="19"/>
      <c r="E5519" s="9"/>
      <c r="F5519" s="9"/>
      <c r="G5519" s="19"/>
      <c r="H5519" s="19"/>
      <c r="I5519" s="19"/>
      <c r="J5519" s="19"/>
      <c r="K5519" s="19"/>
      <c r="L5519" s="19"/>
    </row>
    <row r="5520" spans="1:12" ht="63.6" customHeight="1" x14ac:dyDescent="0.25">
      <c r="A5520" s="9"/>
      <c r="D5520" s="19"/>
      <c r="E5520" s="9"/>
      <c r="F5520" s="9"/>
      <c r="G5520" s="19"/>
      <c r="H5520" s="19"/>
      <c r="I5520" s="19"/>
      <c r="J5520" s="19"/>
      <c r="K5520" s="19"/>
      <c r="L5520" s="19"/>
    </row>
    <row r="5521" spans="1:12" ht="63.6" customHeight="1" x14ac:dyDescent="0.25">
      <c r="A5521" s="9"/>
      <c r="D5521" s="19"/>
      <c r="E5521" s="9"/>
      <c r="F5521" s="9"/>
      <c r="G5521" s="19"/>
      <c r="H5521" s="19"/>
      <c r="I5521" s="19"/>
      <c r="J5521" s="19"/>
      <c r="K5521" s="19"/>
      <c r="L5521" s="19"/>
    </row>
    <row r="5522" spans="1:12" ht="63.6" customHeight="1" x14ac:dyDescent="0.25">
      <c r="A5522" s="9"/>
      <c r="D5522" s="19"/>
      <c r="E5522" s="9"/>
      <c r="F5522" s="9"/>
      <c r="G5522" s="19"/>
      <c r="H5522" s="19"/>
      <c r="I5522" s="19"/>
      <c r="J5522" s="19"/>
      <c r="K5522" s="19"/>
      <c r="L5522" s="19"/>
    </row>
    <row r="5523" spans="1:12" ht="63.6" customHeight="1" x14ac:dyDescent="0.25">
      <c r="A5523" s="9"/>
      <c r="D5523" s="19"/>
      <c r="E5523" s="9"/>
      <c r="F5523" s="9"/>
      <c r="G5523" s="19"/>
      <c r="H5523" s="19"/>
      <c r="I5523" s="19"/>
      <c r="J5523" s="19"/>
      <c r="K5523" s="19"/>
      <c r="L5523" s="19"/>
    </row>
    <row r="5524" spans="1:12" ht="63.6" customHeight="1" x14ac:dyDescent="0.25">
      <c r="A5524" s="9"/>
      <c r="D5524" s="19"/>
      <c r="E5524" s="9"/>
      <c r="F5524" s="9"/>
      <c r="G5524" s="19"/>
      <c r="H5524" s="19"/>
      <c r="I5524" s="19"/>
      <c r="J5524" s="19"/>
      <c r="K5524" s="19"/>
      <c r="L5524" s="19"/>
    </row>
    <row r="5525" spans="1:12" ht="63.6" customHeight="1" x14ac:dyDescent="0.25">
      <c r="A5525" s="9"/>
      <c r="D5525" s="19"/>
      <c r="E5525" s="9"/>
      <c r="F5525" s="9"/>
      <c r="G5525" s="19"/>
      <c r="H5525" s="19"/>
      <c r="I5525" s="19"/>
      <c r="J5525" s="19"/>
      <c r="K5525" s="19"/>
      <c r="L5525" s="19"/>
    </row>
    <row r="5526" spans="1:12" ht="63.6" customHeight="1" x14ac:dyDescent="0.25">
      <c r="A5526" s="9"/>
      <c r="D5526" s="19"/>
      <c r="E5526" s="9"/>
      <c r="F5526" s="9"/>
      <c r="G5526" s="19"/>
      <c r="H5526" s="19"/>
      <c r="I5526" s="19"/>
      <c r="J5526" s="19"/>
      <c r="K5526" s="19"/>
      <c r="L5526" s="19"/>
    </row>
    <row r="5527" spans="1:12" ht="63.6" customHeight="1" x14ac:dyDescent="0.25">
      <c r="A5527" s="9"/>
      <c r="D5527" s="19"/>
      <c r="E5527" s="9"/>
      <c r="F5527" s="9"/>
      <c r="G5527" s="19"/>
      <c r="H5527" s="19"/>
      <c r="I5527" s="19"/>
      <c r="J5527" s="19"/>
      <c r="K5527" s="19"/>
      <c r="L5527" s="19"/>
    </row>
    <row r="5528" spans="1:12" ht="63.6" customHeight="1" x14ac:dyDescent="0.25">
      <c r="A5528" s="9"/>
      <c r="D5528" s="19"/>
      <c r="E5528" s="9"/>
      <c r="F5528" s="9"/>
      <c r="G5528" s="19"/>
      <c r="H5528" s="19"/>
      <c r="I5528" s="19"/>
      <c r="J5528" s="19"/>
      <c r="K5528" s="19"/>
      <c r="L5528" s="19"/>
    </row>
    <row r="5529" spans="1:12" ht="63.6" customHeight="1" x14ac:dyDescent="0.25">
      <c r="A5529" s="9"/>
      <c r="D5529" s="19"/>
      <c r="E5529" s="9"/>
      <c r="F5529" s="9"/>
      <c r="G5529" s="19"/>
      <c r="H5529" s="19"/>
      <c r="I5529" s="19"/>
      <c r="J5529" s="19"/>
      <c r="K5529" s="19"/>
      <c r="L5529" s="19"/>
    </row>
    <row r="5530" spans="1:12" ht="63.6" customHeight="1" x14ac:dyDescent="0.25">
      <c r="A5530" s="9"/>
      <c r="D5530" s="19"/>
      <c r="E5530" s="9"/>
      <c r="F5530" s="9"/>
      <c r="G5530" s="19"/>
      <c r="H5530" s="19"/>
      <c r="I5530" s="19"/>
      <c r="J5530" s="19"/>
      <c r="K5530" s="19"/>
      <c r="L5530" s="19"/>
    </row>
    <row r="5531" spans="1:12" ht="63.6" customHeight="1" x14ac:dyDescent="0.25">
      <c r="A5531" s="9"/>
      <c r="D5531" s="19"/>
      <c r="E5531" s="9"/>
      <c r="F5531" s="9"/>
      <c r="G5531" s="19"/>
      <c r="H5531" s="19"/>
      <c r="I5531" s="19"/>
      <c r="J5531" s="19"/>
      <c r="K5531" s="19"/>
      <c r="L5531" s="19"/>
    </row>
    <row r="5532" spans="1:12" ht="63.6" customHeight="1" x14ac:dyDescent="0.25">
      <c r="A5532" s="9"/>
      <c r="D5532" s="19"/>
      <c r="E5532" s="9"/>
      <c r="F5532" s="9"/>
      <c r="G5532" s="19"/>
      <c r="H5532" s="19"/>
      <c r="I5532" s="19"/>
      <c r="J5532" s="19"/>
      <c r="K5532" s="19"/>
      <c r="L5532" s="19"/>
    </row>
    <row r="5533" spans="1:12" ht="63.6" customHeight="1" x14ac:dyDescent="0.25">
      <c r="A5533" s="9"/>
      <c r="D5533" s="19"/>
      <c r="E5533" s="9"/>
      <c r="F5533" s="9"/>
      <c r="G5533" s="19"/>
      <c r="H5533" s="19"/>
      <c r="I5533" s="19"/>
      <c r="J5533" s="19"/>
      <c r="K5533" s="19"/>
      <c r="L5533" s="19"/>
    </row>
    <row r="5534" spans="1:12" ht="63.6" customHeight="1" x14ac:dyDescent="0.25">
      <c r="A5534" s="9"/>
      <c r="D5534" s="19"/>
      <c r="E5534" s="9"/>
      <c r="F5534" s="9"/>
      <c r="G5534" s="19"/>
      <c r="H5534" s="19"/>
      <c r="I5534" s="19"/>
      <c r="J5534" s="19"/>
      <c r="K5534" s="19"/>
      <c r="L5534" s="19"/>
    </row>
    <row r="5535" spans="1:12" ht="63.6" customHeight="1" x14ac:dyDescent="0.25">
      <c r="A5535" s="9"/>
      <c r="D5535" s="19"/>
      <c r="E5535" s="9"/>
      <c r="F5535" s="9"/>
      <c r="G5535" s="19"/>
      <c r="H5535" s="19"/>
      <c r="I5535" s="19"/>
      <c r="J5535" s="19"/>
      <c r="K5535" s="19"/>
      <c r="L5535" s="19"/>
    </row>
    <row r="5536" spans="1:12" ht="63.6" customHeight="1" x14ac:dyDescent="0.25">
      <c r="A5536" s="9"/>
      <c r="D5536" s="19"/>
      <c r="E5536" s="9"/>
      <c r="F5536" s="9"/>
      <c r="G5536" s="19"/>
      <c r="H5536" s="19"/>
      <c r="I5536" s="19"/>
      <c r="J5536" s="19"/>
      <c r="K5536" s="19"/>
      <c r="L5536" s="19"/>
    </row>
    <row r="5537" spans="1:12" ht="63.6" customHeight="1" x14ac:dyDescent="0.25">
      <c r="A5537" s="9"/>
      <c r="D5537" s="19"/>
      <c r="E5537" s="9"/>
      <c r="F5537" s="9"/>
      <c r="G5537" s="19"/>
      <c r="H5537" s="19"/>
      <c r="I5537" s="19"/>
      <c r="J5537" s="19"/>
      <c r="K5537" s="19"/>
      <c r="L5537" s="19"/>
    </row>
    <row r="5538" spans="1:12" ht="63.6" customHeight="1" x14ac:dyDescent="0.25">
      <c r="A5538" s="9"/>
      <c r="D5538" s="19"/>
      <c r="E5538" s="9"/>
      <c r="F5538" s="9"/>
      <c r="G5538" s="19"/>
      <c r="H5538" s="19"/>
      <c r="I5538" s="19"/>
      <c r="J5538" s="19"/>
      <c r="K5538" s="19"/>
      <c r="L5538" s="19"/>
    </row>
    <row r="5539" spans="1:12" ht="63.6" customHeight="1" x14ac:dyDescent="0.25">
      <c r="A5539" s="9"/>
      <c r="D5539" s="19"/>
      <c r="E5539" s="9"/>
      <c r="F5539" s="9"/>
      <c r="G5539" s="19"/>
      <c r="H5539" s="19"/>
      <c r="I5539" s="19"/>
      <c r="J5539" s="19"/>
      <c r="K5539" s="19"/>
      <c r="L5539" s="19"/>
    </row>
    <row r="5540" spans="1:12" ht="63.6" customHeight="1" x14ac:dyDescent="0.25">
      <c r="A5540" s="9"/>
      <c r="D5540" s="19"/>
      <c r="E5540" s="9"/>
      <c r="F5540" s="9"/>
      <c r="G5540" s="19"/>
      <c r="H5540" s="19"/>
      <c r="I5540" s="19"/>
      <c r="J5540" s="19"/>
      <c r="K5540" s="19"/>
      <c r="L5540" s="19"/>
    </row>
    <row r="5541" spans="1:12" ht="63.6" customHeight="1" x14ac:dyDescent="0.25">
      <c r="A5541" s="9"/>
      <c r="D5541" s="19"/>
      <c r="E5541" s="9"/>
      <c r="F5541" s="9"/>
      <c r="G5541" s="19"/>
      <c r="H5541" s="19"/>
      <c r="I5541" s="19"/>
      <c r="J5541" s="19"/>
      <c r="K5541" s="19"/>
      <c r="L5541" s="19"/>
    </row>
    <row r="5542" spans="1:12" ht="63.6" customHeight="1" x14ac:dyDescent="0.25">
      <c r="A5542" s="9"/>
      <c r="D5542" s="19"/>
      <c r="E5542" s="9"/>
      <c r="F5542" s="9"/>
      <c r="G5542" s="19"/>
      <c r="H5542" s="19"/>
      <c r="I5542" s="19"/>
      <c r="J5542" s="19"/>
      <c r="K5542" s="19"/>
      <c r="L5542" s="19"/>
    </row>
    <row r="5543" spans="1:12" ht="63.6" customHeight="1" x14ac:dyDescent="0.25">
      <c r="A5543" s="9"/>
      <c r="D5543" s="19"/>
      <c r="E5543" s="9"/>
      <c r="F5543" s="9"/>
      <c r="G5543" s="19"/>
      <c r="H5543" s="19"/>
      <c r="I5543" s="19"/>
      <c r="J5543" s="19"/>
      <c r="K5543" s="19"/>
      <c r="L5543" s="19"/>
    </row>
    <row r="5544" spans="1:12" ht="63.6" customHeight="1" x14ac:dyDescent="0.25">
      <c r="A5544" s="9"/>
      <c r="D5544" s="19"/>
      <c r="E5544" s="9"/>
      <c r="F5544" s="9"/>
      <c r="G5544" s="19"/>
      <c r="H5544" s="19"/>
      <c r="I5544" s="19"/>
      <c r="J5544" s="19"/>
      <c r="K5544" s="19"/>
      <c r="L5544" s="19"/>
    </row>
    <row r="5545" spans="1:12" ht="63.6" customHeight="1" x14ac:dyDescent="0.25">
      <c r="A5545" s="9"/>
      <c r="D5545" s="19"/>
      <c r="E5545" s="9"/>
      <c r="F5545" s="9"/>
      <c r="G5545" s="19"/>
      <c r="H5545" s="19"/>
      <c r="I5545" s="19"/>
      <c r="J5545" s="19"/>
      <c r="K5545" s="19"/>
      <c r="L5545" s="19"/>
    </row>
    <row r="5546" spans="1:12" ht="63.6" customHeight="1" x14ac:dyDescent="0.25">
      <c r="A5546" s="9"/>
      <c r="D5546" s="19"/>
      <c r="E5546" s="9"/>
      <c r="F5546" s="9"/>
      <c r="G5546" s="19"/>
      <c r="H5546" s="19"/>
      <c r="I5546" s="19"/>
      <c r="J5546" s="19"/>
      <c r="K5546" s="19"/>
      <c r="L5546" s="19"/>
    </row>
    <row r="5547" spans="1:12" ht="63.6" customHeight="1" x14ac:dyDescent="0.25">
      <c r="A5547" s="9"/>
      <c r="D5547" s="19"/>
      <c r="E5547" s="9"/>
      <c r="F5547" s="9"/>
      <c r="G5547" s="19"/>
      <c r="H5547" s="19"/>
      <c r="I5547" s="19"/>
      <c r="J5547" s="19"/>
      <c r="K5547" s="19"/>
      <c r="L5547" s="19"/>
    </row>
    <row r="5548" spans="1:12" ht="63.6" customHeight="1" x14ac:dyDescent="0.25">
      <c r="A5548" s="9"/>
      <c r="D5548" s="19"/>
      <c r="E5548" s="9"/>
      <c r="F5548" s="9"/>
      <c r="G5548" s="19"/>
      <c r="H5548" s="19"/>
      <c r="I5548" s="19"/>
      <c r="J5548" s="19"/>
      <c r="K5548" s="19"/>
      <c r="L5548" s="19"/>
    </row>
    <row r="5549" spans="1:12" ht="63.6" customHeight="1" x14ac:dyDescent="0.25">
      <c r="A5549" s="9"/>
      <c r="D5549" s="19"/>
      <c r="E5549" s="9"/>
      <c r="F5549" s="9"/>
      <c r="G5549" s="19"/>
      <c r="H5549" s="19"/>
      <c r="I5549" s="19"/>
      <c r="J5549" s="19"/>
      <c r="K5549" s="19"/>
      <c r="L5549" s="19"/>
    </row>
    <row r="5550" spans="1:12" ht="63.6" customHeight="1" x14ac:dyDescent="0.25">
      <c r="A5550" s="9"/>
      <c r="D5550" s="19"/>
      <c r="E5550" s="9"/>
      <c r="F5550" s="9"/>
      <c r="G5550" s="19"/>
      <c r="H5550" s="19"/>
      <c r="I5550" s="19"/>
      <c r="J5550" s="19"/>
      <c r="K5550" s="19"/>
      <c r="L5550" s="19"/>
    </row>
    <row r="5551" spans="1:12" ht="63.6" customHeight="1" x14ac:dyDescent="0.25">
      <c r="A5551" s="9"/>
      <c r="D5551" s="19"/>
      <c r="E5551" s="9"/>
      <c r="F5551" s="9"/>
      <c r="G5551" s="19"/>
      <c r="H5551" s="19"/>
      <c r="I5551" s="19"/>
      <c r="J5551" s="19"/>
      <c r="K5551" s="19"/>
      <c r="L5551" s="19"/>
    </row>
    <row r="5552" spans="1:12" ht="63.6" customHeight="1" x14ac:dyDescent="0.25">
      <c r="A5552" s="9"/>
      <c r="D5552" s="19"/>
      <c r="E5552" s="9"/>
      <c r="F5552" s="9"/>
      <c r="G5552" s="19"/>
      <c r="H5552" s="19"/>
      <c r="I5552" s="19"/>
      <c r="J5552" s="19"/>
      <c r="K5552" s="19"/>
      <c r="L5552" s="19"/>
    </row>
    <row r="5553" spans="1:12" ht="63.6" customHeight="1" x14ac:dyDescent="0.25">
      <c r="A5553" s="9"/>
      <c r="D5553" s="19"/>
      <c r="E5553" s="9"/>
      <c r="F5553" s="9"/>
      <c r="G5553" s="19"/>
      <c r="H5553" s="19"/>
      <c r="I5553" s="19"/>
      <c r="J5553" s="19"/>
      <c r="K5553" s="19"/>
      <c r="L5553" s="19"/>
    </row>
    <row r="5554" spans="1:12" ht="63.6" customHeight="1" x14ac:dyDescent="0.25">
      <c r="A5554" s="9"/>
      <c r="D5554" s="19"/>
      <c r="E5554" s="9"/>
      <c r="F5554" s="9"/>
      <c r="G5554" s="19"/>
      <c r="H5554" s="19"/>
      <c r="I5554" s="19"/>
      <c r="J5554" s="19"/>
      <c r="K5554" s="19"/>
      <c r="L5554" s="19"/>
    </row>
    <row r="5555" spans="1:12" ht="63.6" customHeight="1" x14ac:dyDescent="0.25">
      <c r="A5555" s="9"/>
      <c r="D5555" s="19"/>
      <c r="E5555" s="9"/>
      <c r="F5555" s="9"/>
      <c r="G5555" s="19"/>
      <c r="H5555" s="19"/>
      <c r="I5555" s="19"/>
      <c r="J5555" s="19"/>
      <c r="K5555" s="19"/>
      <c r="L5555" s="19"/>
    </row>
    <row r="5556" spans="1:12" ht="63.6" customHeight="1" x14ac:dyDescent="0.25">
      <c r="A5556" s="9"/>
      <c r="D5556" s="19"/>
      <c r="E5556" s="9"/>
      <c r="F5556" s="9"/>
      <c r="G5556" s="19"/>
      <c r="H5556" s="19"/>
      <c r="I5556" s="19"/>
      <c r="J5556" s="19"/>
      <c r="K5556" s="19"/>
      <c r="L5556" s="19"/>
    </row>
    <row r="5557" spans="1:12" ht="63.6" customHeight="1" x14ac:dyDescent="0.25">
      <c r="A5557" s="9"/>
      <c r="D5557" s="19"/>
      <c r="E5557" s="9"/>
      <c r="F5557" s="9"/>
      <c r="G5557" s="19"/>
      <c r="H5557" s="19"/>
      <c r="I5557" s="19"/>
      <c r="J5557" s="19"/>
      <c r="K5557" s="19"/>
      <c r="L5557" s="19"/>
    </row>
    <row r="5558" spans="1:12" ht="63.6" customHeight="1" x14ac:dyDescent="0.25">
      <c r="A5558" s="9"/>
      <c r="D5558" s="19"/>
      <c r="E5558" s="9"/>
      <c r="F5558" s="9"/>
      <c r="G5558" s="19"/>
      <c r="H5558" s="19"/>
      <c r="I5558" s="19"/>
      <c r="J5558" s="19"/>
      <c r="K5558" s="19"/>
      <c r="L5558" s="19"/>
    </row>
    <row r="5559" spans="1:12" ht="63.6" customHeight="1" x14ac:dyDescent="0.25">
      <c r="A5559" s="9"/>
      <c r="D5559" s="19"/>
      <c r="E5559" s="9"/>
      <c r="F5559" s="9"/>
      <c r="G5559" s="19"/>
      <c r="H5559" s="19"/>
      <c r="I5559" s="19"/>
      <c r="J5559" s="19"/>
      <c r="K5559" s="19"/>
      <c r="L5559" s="19"/>
    </row>
    <row r="5560" spans="1:12" ht="63.6" customHeight="1" x14ac:dyDescent="0.25">
      <c r="A5560" s="9"/>
      <c r="D5560" s="19"/>
      <c r="E5560" s="9"/>
      <c r="F5560" s="9"/>
      <c r="G5560" s="19"/>
      <c r="H5560" s="19"/>
      <c r="I5560" s="19"/>
      <c r="J5560" s="19"/>
      <c r="K5560" s="19"/>
      <c r="L5560" s="19"/>
    </row>
    <row r="5561" spans="1:12" ht="63.6" customHeight="1" x14ac:dyDescent="0.25">
      <c r="A5561" s="9"/>
      <c r="D5561" s="19"/>
      <c r="E5561" s="9"/>
      <c r="F5561" s="9"/>
      <c r="G5561" s="19"/>
      <c r="H5561" s="19"/>
      <c r="I5561" s="19"/>
      <c r="J5561" s="19"/>
      <c r="K5561" s="19"/>
      <c r="L5561" s="19"/>
    </row>
    <row r="5562" spans="1:12" ht="63.6" customHeight="1" x14ac:dyDescent="0.25">
      <c r="A5562" s="9"/>
      <c r="D5562" s="19"/>
      <c r="E5562" s="9"/>
      <c r="F5562" s="9"/>
      <c r="G5562" s="19"/>
      <c r="H5562" s="19"/>
      <c r="I5562" s="19"/>
      <c r="J5562" s="19"/>
      <c r="K5562" s="19"/>
      <c r="L5562" s="19"/>
    </row>
    <row r="5563" spans="1:12" ht="63.6" customHeight="1" x14ac:dyDescent="0.25">
      <c r="A5563" s="9"/>
      <c r="D5563" s="19"/>
      <c r="E5563" s="9"/>
      <c r="F5563" s="9"/>
      <c r="G5563" s="19"/>
      <c r="H5563" s="19"/>
      <c r="I5563" s="19"/>
      <c r="J5563" s="19"/>
      <c r="K5563" s="19"/>
      <c r="L5563" s="19"/>
    </row>
    <row r="5564" spans="1:12" ht="63.6" customHeight="1" x14ac:dyDescent="0.25">
      <c r="A5564" s="9"/>
      <c r="D5564" s="19"/>
      <c r="E5564" s="9"/>
      <c r="F5564" s="9"/>
      <c r="G5564" s="19"/>
      <c r="H5564" s="19"/>
      <c r="I5564" s="19"/>
      <c r="J5564" s="19"/>
      <c r="K5564" s="19"/>
      <c r="L5564" s="19"/>
    </row>
    <row r="5565" spans="1:12" ht="63.6" customHeight="1" x14ac:dyDescent="0.25">
      <c r="A5565" s="9"/>
      <c r="D5565" s="19"/>
      <c r="E5565" s="9"/>
      <c r="F5565" s="9"/>
      <c r="G5565" s="19"/>
      <c r="H5565" s="19"/>
      <c r="I5565" s="19"/>
      <c r="J5565" s="19"/>
      <c r="K5565" s="19"/>
      <c r="L5565" s="19"/>
    </row>
    <row r="5566" spans="1:12" ht="63.6" customHeight="1" x14ac:dyDescent="0.25">
      <c r="A5566" s="9"/>
      <c r="D5566" s="19"/>
      <c r="E5566" s="9"/>
      <c r="F5566" s="9"/>
      <c r="G5566" s="19"/>
      <c r="H5566" s="19"/>
      <c r="I5566" s="19"/>
      <c r="J5566" s="19"/>
      <c r="K5566" s="19"/>
      <c r="L5566" s="19"/>
    </row>
    <row r="5567" spans="1:12" ht="63.6" customHeight="1" x14ac:dyDescent="0.25">
      <c r="A5567" s="9"/>
      <c r="D5567" s="19"/>
      <c r="E5567" s="9"/>
      <c r="F5567" s="9"/>
      <c r="G5567" s="19"/>
      <c r="H5567" s="19"/>
      <c r="I5567" s="19"/>
      <c r="J5567" s="19"/>
      <c r="K5567" s="19"/>
      <c r="L5567" s="19"/>
    </row>
    <row r="5568" spans="1:12" ht="63.6" customHeight="1" x14ac:dyDescent="0.25">
      <c r="A5568" s="9"/>
      <c r="D5568" s="19"/>
      <c r="E5568" s="9"/>
      <c r="F5568" s="9"/>
      <c r="G5568" s="19"/>
      <c r="H5568" s="19"/>
      <c r="I5568" s="19"/>
      <c r="J5568" s="19"/>
      <c r="K5568" s="19"/>
      <c r="L5568" s="19"/>
    </row>
    <row r="5569" spans="1:12" ht="63.6" customHeight="1" x14ac:dyDescent="0.25">
      <c r="A5569" s="9"/>
      <c r="D5569" s="19"/>
      <c r="E5569" s="9"/>
      <c r="F5569" s="9"/>
      <c r="G5569" s="19"/>
      <c r="H5569" s="19"/>
      <c r="I5569" s="19"/>
      <c r="J5569" s="19"/>
      <c r="K5569" s="19"/>
      <c r="L5569" s="19"/>
    </row>
    <row r="5570" spans="1:12" ht="63.6" customHeight="1" x14ac:dyDescent="0.25">
      <c r="A5570" s="9"/>
      <c r="D5570" s="19"/>
      <c r="E5570" s="9"/>
      <c r="F5570" s="9"/>
      <c r="G5570" s="19"/>
      <c r="H5570" s="19"/>
      <c r="I5570" s="19"/>
      <c r="J5570" s="19"/>
      <c r="K5570" s="19"/>
      <c r="L5570" s="19"/>
    </row>
    <row r="5571" spans="1:12" ht="63.6" customHeight="1" x14ac:dyDescent="0.25">
      <c r="A5571" s="9"/>
      <c r="D5571" s="19"/>
      <c r="E5571" s="9"/>
      <c r="F5571" s="9"/>
      <c r="G5571" s="19"/>
      <c r="H5571" s="19"/>
      <c r="I5571" s="19"/>
      <c r="J5571" s="19"/>
      <c r="K5571" s="19"/>
      <c r="L5571" s="19"/>
    </row>
    <row r="5572" spans="1:12" ht="63.6" customHeight="1" x14ac:dyDescent="0.25">
      <c r="A5572" s="9"/>
      <c r="D5572" s="19"/>
      <c r="E5572" s="9"/>
      <c r="F5572" s="9"/>
      <c r="G5572" s="19"/>
      <c r="H5572" s="19"/>
      <c r="I5572" s="19"/>
      <c r="J5572" s="19"/>
      <c r="K5572" s="19"/>
      <c r="L5572" s="19"/>
    </row>
    <row r="5573" spans="1:12" ht="63.6" customHeight="1" x14ac:dyDescent="0.25">
      <c r="A5573" s="9"/>
      <c r="D5573" s="19"/>
      <c r="E5573" s="9"/>
      <c r="F5573" s="9"/>
      <c r="G5573" s="19"/>
      <c r="H5573" s="19"/>
      <c r="I5573" s="19"/>
      <c r="J5573" s="19"/>
      <c r="K5573" s="19"/>
      <c r="L5573" s="19"/>
    </row>
    <row r="5574" spans="1:12" ht="63.6" customHeight="1" x14ac:dyDescent="0.25">
      <c r="A5574" s="9"/>
      <c r="D5574" s="19"/>
      <c r="E5574" s="9"/>
      <c r="F5574" s="9"/>
      <c r="G5574" s="19"/>
      <c r="H5574" s="19"/>
      <c r="I5574" s="19"/>
      <c r="J5574" s="19"/>
      <c r="K5574" s="19"/>
      <c r="L5574" s="19"/>
    </row>
    <row r="5575" spans="1:12" ht="63.6" customHeight="1" x14ac:dyDescent="0.25">
      <c r="A5575" s="9"/>
      <c r="D5575" s="19"/>
      <c r="E5575" s="9"/>
      <c r="F5575" s="9"/>
      <c r="G5575" s="19"/>
      <c r="H5575" s="19"/>
      <c r="I5575" s="19"/>
      <c r="J5575" s="19"/>
      <c r="K5575" s="19"/>
      <c r="L5575" s="19"/>
    </row>
    <row r="5576" spans="1:12" ht="63.6" customHeight="1" x14ac:dyDescent="0.25">
      <c r="A5576" s="9"/>
      <c r="D5576" s="19"/>
      <c r="E5576" s="9"/>
      <c r="F5576" s="9"/>
      <c r="G5576" s="19"/>
      <c r="H5576" s="19"/>
      <c r="I5576" s="19"/>
      <c r="J5576" s="19"/>
      <c r="K5576" s="19"/>
      <c r="L5576" s="19"/>
    </row>
    <row r="5577" spans="1:12" ht="63.6" customHeight="1" x14ac:dyDescent="0.25">
      <c r="A5577" s="9"/>
      <c r="D5577" s="19"/>
      <c r="E5577" s="9"/>
      <c r="F5577" s="9"/>
      <c r="G5577" s="19"/>
      <c r="H5577" s="19"/>
      <c r="I5577" s="19"/>
      <c r="J5577" s="19"/>
      <c r="K5577" s="19"/>
      <c r="L5577" s="19"/>
    </row>
    <row r="5578" spans="1:12" ht="63.6" customHeight="1" x14ac:dyDescent="0.25">
      <c r="A5578" s="9"/>
      <c r="D5578" s="19"/>
      <c r="E5578" s="9"/>
      <c r="F5578" s="9"/>
      <c r="G5578" s="19"/>
      <c r="H5578" s="19"/>
      <c r="I5578" s="19"/>
      <c r="J5578" s="19"/>
      <c r="K5578" s="19"/>
      <c r="L5578" s="19"/>
    </row>
    <row r="5579" spans="1:12" ht="63.6" customHeight="1" x14ac:dyDescent="0.25">
      <c r="A5579" s="9"/>
      <c r="D5579" s="19"/>
      <c r="E5579" s="9"/>
      <c r="F5579" s="9"/>
      <c r="G5579" s="19"/>
      <c r="H5579" s="19"/>
      <c r="I5579" s="19"/>
      <c r="J5579" s="19"/>
      <c r="K5579" s="19"/>
      <c r="L5579" s="19"/>
    </row>
    <row r="5580" spans="1:12" ht="63.6" customHeight="1" x14ac:dyDescent="0.25">
      <c r="A5580" s="9"/>
      <c r="D5580" s="19"/>
      <c r="E5580" s="9"/>
      <c r="F5580" s="9"/>
      <c r="G5580" s="19"/>
      <c r="H5580" s="19"/>
      <c r="I5580" s="19"/>
      <c r="J5580" s="19"/>
      <c r="K5580" s="19"/>
      <c r="L5580" s="19"/>
    </row>
    <row r="5581" spans="1:12" ht="63.6" customHeight="1" x14ac:dyDescent="0.25">
      <c r="A5581" s="9"/>
      <c r="D5581" s="19"/>
      <c r="E5581" s="9"/>
      <c r="F5581" s="9"/>
      <c r="G5581" s="19"/>
      <c r="H5581" s="19"/>
      <c r="I5581" s="19"/>
      <c r="J5581" s="19"/>
      <c r="K5581" s="19"/>
      <c r="L5581" s="19"/>
    </row>
    <row r="5582" spans="1:12" ht="63.6" customHeight="1" x14ac:dyDescent="0.25">
      <c r="A5582" s="9"/>
      <c r="D5582" s="19"/>
      <c r="E5582" s="9"/>
      <c r="F5582" s="9"/>
      <c r="G5582" s="19"/>
      <c r="H5582" s="19"/>
      <c r="I5582" s="19"/>
      <c r="J5582" s="19"/>
      <c r="K5582" s="19"/>
      <c r="L5582" s="19"/>
    </row>
    <row r="5583" spans="1:12" ht="63.6" customHeight="1" x14ac:dyDescent="0.25">
      <c r="A5583" s="9"/>
      <c r="D5583" s="19"/>
      <c r="E5583" s="9"/>
      <c r="F5583" s="9"/>
      <c r="G5583" s="19"/>
      <c r="H5583" s="19"/>
      <c r="I5583" s="19"/>
      <c r="J5583" s="19"/>
      <c r="K5583" s="19"/>
      <c r="L5583" s="19"/>
    </row>
    <row r="5584" spans="1:12" ht="63.6" customHeight="1" x14ac:dyDescent="0.25">
      <c r="A5584" s="9"/>
      <c r="D5584" s="19"/>
      <c r="E5584" s="9"/>
      <c r="F5584" s="9"/>
      <c r="G5584" s="19"/>
      <c r="H5584" s="19"/>
      <c r="I5584" s="19"/>
      <c r="J5584" s="19"/>
      <c r="K5584" s="19"/>
      <c r="L5584" s="19"/>
    </row>
    <row r="5585" spans="1:12" ht="63.6" customHeight="1" x14ac:dyDescent="0.25">
      <c r="A5585" s="9"/>
      <c r="D5585" s="19"/>
      <c r="E5585" s="9"/>
      <c r="F5585" s="9"/>
      <c r="G5585" s="19"/>
      <c r="H5585" s="19"/>
      <c r="I5585" s="19"/>
      <c r="J5585" s="19"/>
      <c r="K5585" s="19"/>
      <c r="L5585" s="19"/>
    </row>
    <row r="5586" spans="1:12" ht="63.6" customHeight="1" x14ac:dyDescent="0.25">
      <c r="A5586" s="9"/>
      <c r="D5586" s="19"/>
      <c r="E5586" s="9"/>
      <c r="F5586" s="9"/>
      <c r="G5586" s="19"/>
      <c r="H5586" s="19"/>
      <c r="I5586" s="19"/>
      <c r="J5586" s="19"/>
      <c r="K5586" s="19"/>
      <c r="L5586" s="19"/>
    </row>
    <row r="5587" spans="1:12" ht="63.6" customHeight="1" x14ac:dyDescent="0.25">
      <c r="A5587" s="9"/>
      <c r="D5587" s="19"/>
      <c r="E5587" s="9"/>
      <c r="F5587" s="9"/>
      <c r="G5587" s="19"/>
      <c r="H5587" s="19"/>
      <c r="I5587" s="19"/>
      <c r="J5587" s="19"/>
      <c r="K5587" s="19"/>
      <c r="L5587" s="19"/>
    </row>
    <row r="5588" spans="1:12" ht="63.6" customHeight="1" x14ac:dyDescent="0.25">
      <c r="A5588" s="9"/>
      <c r="D5588" s="19"/>
      <c r="E5588" s="9"/>
      <c r="F5588" s="9"/>
      <c r="G5588" s="19"/>
      <c r="H5588" s="19"/>
      <c r="I5588" s="19"/>
      <c r="J5588" s="19"/>
      <c r="K5588" s="19"/>
      <c r="L5588" s="19"/>
    </row>
    <row r="5589" spans="1:12" ht="63.6" customHeight="1" x14ac:dyDescent="0.25">
      <c r="A5589" s="9"/>
      <c r="D5589" s="19"/>
      <c r="E5589" s="9"/>
      <c r="F5589" s="9"/>
      <c r="G5589" s="19"/>
      <c r="H5589" s="19"/>
      <c r="I5589" s="19"/>
      <c r="J5589" s="19"/>
      <c r="K5589" s="19"/>
      <c r="L5589" s="19"/>
    </row>
    <row r="5590" spans="1:12" ht="63.6" customHeight="1" x14ac:dyDescent="0.25">
      <c r="A5590" s="9"/>
      <c r="D5590" s="19"/>
      <c r="E5590" s="9"/>
      <c r="F5590" s="9"/>
      <c r="G5590" s="19"/>
      <c r="H5590" s="19"/>
      <c r="I5590" s="19"/>
      <c r="J5590" s="19"/>
      <c r="K5590" s="19"/>
      <c r="L5590" s="19"/>
    </row>
    <row r="5591" spans="1:12" ht="63.6" customHeight="1" x14ac:dyDescent="0.25">
      <c r="A5591" s="9"/>
      <c r="D5591" s="19"/>
      <c r="E5591" s="9"/>
      <c r="F5591" s="9"/>
      <c r="G5591" s="19"/>
      <c r="H5591" s="19"/>
      <c r="I5591" s="19"/>
      <c r="J5591" s="19"/>
      <c r="K5591" s="19"/>
      <c r="L5591" s="19"/>
    </row>
    <row r="5592" spans="1:12" ht="63.6" customHeight="1" x14ac:dyDescent="0.25">
      <c r="A5592" s="9"/>
      <c r="D5592" s="19"/>
      <c r="E5592" s="9"/>
      <c r="F5592" s="9"/>
      <c r="G5592" s="19"/>
      <c r="H5592" s="19"/>
      <c r="I5592" s="19"/>
      <c r="J5592" s="19"/>
      <c r="K5592" s="19"/>
      <c r="L5592" s="19"/>
    </row>
    <row r="5593" spans="1:12" ht="63.6" customHeight="1" x14ac:dyDescent="0.25">
      <c r="A5593" s="9"/>
      <c r="D5593" s="19"/>
      <c r="E5593" s="9"/>
      <c r="F5593" s="9"/>
      <c r="G5593" s="19"/>
      <c r="H5593" s="19"/>
      <c r="I5593" s="19"/>
      <c r="J5593" s="19"/>
      <c r="K5593" s="19"/>
      <c r="L5593" s="19"/>
    </row>
    <row r="5594" spans="1:12" ht="63.6" customHeight="1" x14ac:dyDescent="0.25">
      <c r="A5594" s="9"/>
      <c r="D5594" s="19"/>
      <c r="E5594" s="9"/>
      <c r="F5594" s="9"/>
      <c r="G5594" s="19"/>
      <c r="H5594" s="19"/>
      <c r="I5594" s="19"/>
      <c r="J5594" s="19"/>
      <c r="K5594" s="19"/>
      <c r="L5594" s="19"/>
    </row>
    <row r="5595" spans="1:12" ht="63.6" customHeight="1" x14ac:dyDescent="0.25">
      <c r="A5595" s="9"/>
      <c r="D5595" s="19"/>
      <c r="E5595" s="9"/>
      <c r="F5595" s="9"/>
      <c r="G5595" s="19"/>
      <c r="H5595" s="19"/>
      <c r="I5595" s="19"/>
      <c r="J5595" s="19"/>
      <c r="K5595" s="19"/>
      <c r="L5595" s="19"/>
    </row>
    <row r="5596" spans="1:12" ht="63.6" customHeight="1" x14ac:dyDescent="0.25">
      <c r="A5596" s="9"/>
      <c r="D5596" s="19"/>
      <c r="E5596" s="9"/>
      <c r="F5596" s="9"/>
      <c r="G5596" s="19"/>
      <c r="H5596" s="19"/>
      <c r="I5596" s="19"/>
      <c r="J5596" s="19"/>
      <c r="K5596" s="19"/>
      <c r="L5596" s="19"/>
    </row>
    <row r="5597" spans="1:12" ht="63.6" customHeight="1" x14ac:dyDescent="0.25">
      <c r="A5597" s="9"/>
      <c r="D5597" s="19"/>
      <c r="E5597" s="9"/>
      <c r="F5597" s="9"/>
      <c r="G5597" s="19"/>
      <c r="H5597" s="19"/>
      <c r="I5597" s="19"/>
      <c r="J5597" s="19"/>
      <c r="K5597" s="19"/>
      <c r="L5597" s="19"/>
    </row>
    <row r="5598" spans="1:12" ht="63.6" customHeight="1" x14ac:dyDescent="0.25">
      <c r="A5598" s="9"/>
      <c r="D5598" s="19"/>
      <c r="E5598" s="9"/>
      <c r="F5598" s="9"/>
      <c r="G5598" s="19"/>
      <c r="H5598" s="19"/>
      <c r="I5598" s="19"/>
      <c r="J5598" s="19"/>
      <c r="K5598" s="19"/>
      <c r="L5598" s="19"/>
    </row>
    <row r="5599" spans="1:12" ht="63.6" customHeight="1" x14ac:dyDescent="0.25">
      <c r="A5599" s="9"/>
      <c r="D5599" s="19"/>
      <c r="E5599" s="9"/>
      <c r="F5599" s="9"/>
      <c r="G5599" s="19"/>
      <c r="H5599" s="19"/>
      <c r="I5599" s="19"/>
      <c r="J5599" s="19"/>
      <c r="K5599" s="19"/>
      <c r="L5599" s="19"/>
    </row>
    <row r="5600" spans="1:12" ht="63.6" customHeight="1" x14ac:dyDescent="0.25">
      <c r="A5600" s="9"/>
      <c r="D5600" s="19"/>
      <c r="E5600" s="9"/>
      <c r="F5600" s="9"/>
      <c r="G5600" s="19"/>
      <c r="H5600" s="19"/>
      <c r="I5600" s="19"/>
      <c r="J5600" s="19"/>
      <c r="K5600" s="19"/>
      <c r="L5600" s="19"/>
    </row>
    <row r="5601" spans="1:12" ht="63.6" customHeight="1" x14ac:dyDescent="0.25">
      <c r="A5601" s="9"/>
      <c r="D5601" s="19"/>
      <c r="E5601" s="9"/>
      <c r="F5601" s="9"/>
      <c r="G5601" s="19"/>
      <c r="H5601" s="19"/>
      <c r="I5601" s="19"/>
      <c r="J5601" s="19"/>
      <c r="K5601" s="19"/>
      <c r="L5601" s="19"/>
    </row>
    <row r="5602" spans="1:12" ht="63.6" customHeight="1" x14ac:dyDescent="0.25">
      <c r="A5602" s="9"/>
      <c r="D5602" s="19"/>
      <c r="E5602" s="9"/>
      <c r="F5602" s="9"/>
      <c r="G5602" s="19"/>
      <c r="H5602" s="19"/>
      <c r="I5602" s="19"/>
      <c r="J5602" s="19"/>
      <c r="K5602" s="19"/>
      <c r="L5602" s="19"/>
    </row>
    <row r="5603" spans="1:12" ht="63.6" customHeight="1" x14ac:dyDescent="0.25">
      <c r="A5603" s="9"/>
      <c r="D5603" s="19"/>
      <c r="E5603" s="9"/>
      <c r="F5603" s="9"/>
      <c r="G5603" s="19"/>
      <c r="H5603" s="19"/>
      <c r="I5603" s="19"/>
      <c r="J5603" s="19"/>
      <c r="K5603" s="19"/>
      <c r="L5603" s="19"/>
    </row>
    <row r="5604" spans="1:12" ht="63.6" customHeight="1" x14ac:dyDescent="0.25">
      <c r="A5604" s="9"/>
      <c r="D5604" s="19"/>
      <c r="E5604" s="9"/>
      <c r="F5604" s="9"/>
      <c r="G5604" s="19"/>
      <c r="H5604" s="19"/>
      <c r="I5604" s="19"/>
      <c r="J5604" s="19"/>
      <c r="K5604" s="19"/>
      <c r="L5604" s="19"/>
    </row>
    <row r="5605" spans="1:12" ht="63.6" customHeight="1" x14ac:dyDescent="0.25">
      <c r="A5605" s="9"/>
      <c r="D5605" s="19"/>
      <c r="E5605" s="9"/>
      <c r="F5605" s="9"/>
      <c r="G5605" s="19"/>
      <c r="H5605" s="19"/>
      <c r="I5605" s="19"/>
      <c r="J5605" s="19"/>
      <c r="K5605" s="19"/>
      <c r="L5605" s="19"/>
    </row>
    <row r="5606" spans="1:12" ht="63.6" customHeight="1" x14ac:dyDescent="0.25">
      <c r="A5606" s="9"/>
      <c r="D5606" s="19"/>
      <c r="E5606" s="9"/>
      <c r="F5606" s="9"/>
      <c r="G5606" s="19"/>
      <c r="H5606" s="19"/>
      <c r="I5606" s="19"/>
      <c r="J5606" s="19"/>
      <c r="K5606" s="19"/>
      <c r="L5606" s="19"/>
    </row>
    <row r="5607" spans="1:12" ht="63.6" customHeight="1" x14ac:dyDescent="0.25">
      <c r="A5607" s="9"/>
      <c r="D5607" s="19"/>
      <c r="E5607" s="9"/>
      <c r="F5607" s="9"/>
      <c r="G5607" s="19"/>
      <c r="H5607" s="19"/>
      <c r="I5607" s="19"/>
      <c r="J5607" s="19"/>
      <c r="K5607" s="19"/>
      <c r="L5607" s="19"/>
    </row>
    <row r="5608" spans="1:12" ht="63.6" customHeight="1" x14ac:dyDescent="0.25">
      <c r="A5608" s="9"/>
      <c r="D5608" s="19"/>
      <c r="E5608" s="9"/>
      <c r="F5608" s="9"/>
      <c r="G5608" s="19"/>
      <c r="H5608" s="19"/>
      <c r="I5608" s="19"/>
      <c r="J5608" s="19"/>
      <c r="K5608" s="19"/>
      <c r="L5608" s="19"/>
    </row>
    <row r="5609" spans="1:12" ht="63.6" customHeight="1" x14ac:dyDescent="0.25">
      <c r="A5609" s="9"/>
      <c r="D5609" s="19"/>
      <c r="E5609" s="9"/>
      <c r="F5609" s="9"/>
      <c r="G5609" s="19"/>
      <c r="H5609" s="19"/>
      <c r="I5609" s="19"/>
      <c r="J5609" s="19"/>
      <c r="K5609" s="19"/>
      <c r="L5609" s="19"/>
    </row>
    <row r="5610" spans="1:12" ht="63.6" customHeight="1" x14ac:dyDescent="0.25">
      <c r="A5610" s="9"/>
      <c r="D5610" s="19"/>
      <c r="E5610" s="9"/>
      <c r="F5610" s="9"/>
      <c r="G5610" s="19"/>
      <c r="H5610" s="19"/>
      <c r="I5610" s="19"/>
      <c r="J5610" s="19"/>
      <c r="K5610" s="19"/>
      <c r="L5610" s="19"/>
    </row>
    <row r="5611" spans="1:12" ht="63.6" customHeight="1" x14ac:dyDescent="0.25">
      <c r="A5611" s="9"/>
      <c r="D5611" s="19"/>
      <c r="E5611" s="9"/>
      <c r="F5611" s="9"/>
      <c r="G5611" s="19"/>
      <c r="H5611" s="19"/>
      <c r="I5611" s="19"/>
      <c r="J5611" s="19"/>
      <c r="K5611" s="19"/>
      <c r="L5611" s="19"/>
    </row>
    <row r="5612" spans="1:12" ht="63.6" customHeight="1" x14ac:dyDescent="0.25">
      <c r="A5612" s="9"/>
      <c r="D5612" s="19"/>
      <c r="E5612" s="9"/>
      <c r="F5612" s="9"/>
      <c r="G5612" s="19"/>
      <c r="H5612" s="19"/>
      <c r="I5612" s="19"/>
      <c r="J5612" s="19"/>
      <c r="K5612" s="19"/>
      <c r="L5612" s="19"/>
    </row>
    <row r="5613" spans="1:12" ht="63.6" customHeight="1" x14ac:dyDescent="0.25">
      <c r="A5613" s="9"/>
      <c r="D5613" s="19"/>
      <c r="E5613" s="9"/>
      <c r="F5613" s="9"/>
      <c r="G5613" s="19"/>
      <c r="H5613" s="19"/>
      <c r="I5613" s="19"/>
      <c r="J5613" s="19"/>
      <c r="K5613" s="19"/>
      <c r="L5613" s="19"/>
    </row>
    <row r="5614" spans="1:12" ht="63.6" customHeight="1" x14ac:dyDescent="0.25">
      <c r="A5614" s="9"/>
      <c r="D5614" s="19"/>
      <c r="E5614" s="9"/>
      <c r="F5614" s="9"/>
      <c r="G5614" s="19"/>
      <c r="H5614" s="19"/>
      <c r="I5614" s="19"/>
      <c r="J5614" s="19"/>
      <c r="K5614" s="19"/>
      <c r="L5614" s="19"/>
    </row>
    <row r="5615" spans="1:12" ht="63.6" customHeight="1" x14ac:dyDescent="0.25">
      <c r="A5615" s="9"/>
      <c r="D5615" s="19"/>
      <c r="E5615" s="9"/>
      <c r="F5615" s="9"/>
      <c r="G5615" s="19"/>
      <c r="H5615" s="19"/>
      <c r="I5615" s="19"/>
      <c r="J5615" s="19"/>
      <c r="K5615" s="19"/>
      <c r="L5615" s="19"/>
    </row>
    <row r="5616" spans="1:12" ht="63.6" customHeight="1" x14ac:dyDescent="0.25">
      <c r="A5616" s="9"/>
      <c r="D5616" s="19"/>
      <c r="E5616" s="9"/>
      <c r="F5616" s="9"/>
      <c r="G5616" s="19"/>
      <c r="H5616" s="19"/>
      <c r="I5616" s="19"/>
      <c r="J5616" s="19"/>
      <c r="K5616" s="19"/>
      <c r="L5616" s="19"/>
    </row>
    <row r="5617" spans="1:12" ht="63.6" customHeight="1" x14ac:dyDescent="0.25">
      <c r="A5617" s="9"/>
      <c r="D5617" s="19"/>
      <c r="E5617" s="9"/>
      <c r="F5617" s="9"/>
      <c r="G5617" s="19"/>
      <c r="H5617" s="19"/>
      <c r="I5617" s="19"/>
      <c r="J5617" s="19"/>
      <c r="K5617" s="19"/>
      <c r="L5617" s="19"/>
    </row>
    <row r="5618" spans="1:12" ht="63.6" customHeight="1" x14ac:dyDescent="0.25">
      <c r="A5618" s="9"/>
      <c r="D5618" s="19"/>
      <c r="E5618" s="9"/>
      <c r="F5618" s="9"/>
      <c r="G5618" s="19"/>
      <c r="H5618" s="19"/>
      <c r="I5618" s="19"/>
      <c r="J5618" s="19"/>
      <c r="K5618" s="19"/>
      <c r="L5618" s="19"/>
    </row>
    <row r="5619" spans="1:12" ht="63.6" customHeight="1" x14ac:dyDescent="0.25">
      <c r="A5619" s="9"/>
      <c r="D5619" s="19"/>
      <c r="E5619" s="9"/>
      <c r="F5619" s="9"/>
      <c r="G5619" s="19"/>
      <c r="H5619" s="19"/>
      <c r="I5619" s="19"/>
      <c r="J5619" s="19"/>
      <c r="K5619" s="19"/>
      <c r="L5619" s="19"/>
    </row>
    <row r="5620" spans="1:12" ht="63.6" customHeight="1" x14ac:dyDescent="0.25">
      <c r="A5620" s="9"/>
      <c r="D5620" s="19"/>
      <c r="E5620" s="9"/>
      <c r="F5620" s="9"/>
      <c r="G5620" s="19"/>
      <c r="H5620" s="19"/>
      <c r="I5620" s="19"/>
      <c r="J5620" s="19"/>
      <c r="K5620" s="19"/>
      <c r="L5620" s="19"/>
    </row>
    <row r="5621" spans="1:12" ht="63.6" customHeight="1" x14ac:dyDescent="0.25">
      <c r="A5621" s="9"/>
      <c r="D5621" s="19"/>
      <c r="E5621" s="9"/>
      <c r="F5621" s="9"/>
      <c r="G5621" s="19"/>
      <c r="H5621" s="19"/>
      <c r="I5621" s="19"/>
      <c r="J5621" s="19"/>
      <c r="K5621" s="19"/>
      <c r="L5621" s="19"/>
    </row>
    <row r="5622" spans="1:12" ht="63.6" customHeight="1" x14ac:dyDescent="0.25">
      <c r="A5622" s="9"/>
      <c r="D5622" s="19"/>
      <c r="E5622" s="9"/>
      <c r="F5622" s="9"/>
      <c r="G5622" s="19"/>
      <c r="H5622" s="19"/>
      <c r="I5622" s="19"/>
      <c r="J5622" s="19"/>
      <c r="K5622" s="19"/>
      <c r="L5622" s="19"/>
    </row>
    <row r="5623" spans="1:12" ht="63.6" customHeight="1" x14ac:dyDescent="0.25">
      <c r="A5623" s="9"/>
      <c r="D5623" s="19"/>
      <c r="E5623" s="9"/>
      <c r="F5623" s="9"/>
      <c r="G5623" s="19"/>
      <c r="H5623" s="19"/>
      <c r="I5623" s="19"/>
      <c r="J5623" s="19"/>
      <c r="K5623" s="19"/>
      <c r="L5623" s="19"/>
    </row>
    <row r="5624" spans="1:12" ht="63.6" customHeight="1" x14ac:dyDescent="0.25">
      <c r="A5624" s="9"/>
      <c r="D5624" s="19"/>
      <c r="E5624" s="9"/>
      <c r="F5624" s="9"/>
      <c r="G5624" s="19"/>
      <c r="H5624" s="19"/>
      <c r="I5624" s="19"/>
      <c r="J5624" s="19"/>
      <c r="K5624" s="19"/>
      <c r="L5624" s="19"/>
    </row>
    <row r="5625" spans="1:12" ht="63.6" customHeight="1" x14ac:dyDescent="0.25">
      <c r="A5625" s="9"/>
      <c r="D5625" s="19"/>
      <c r="E5625" s="9"/>
      <c r="F5625" s="9"/>
      <c r="G5625" s="19"/>
      <c r="H5625" s="19"/>
      <c r="I5625" s="19"/>
      <c r="J5625" s="19"/>
      <c r="K5625" s="19"/>
      <c r="L5625" s="19"/>
    </row>
    <row r="5626" spans="1:12" ht="63.6" customHeight="1" x14ac:dyDescent="0.25">
      <c r="A5626" s="9"/>
      <c r="D5626" s="19"/>
      <c r="E5626" s="9"/>
      <c r="F5626" s="9"/>
      <c r="G5626" s="19"/>
      <c r="H5626" s="19"/>
      <c r="I5626" s="19"/>
      <c r="J5626" s="19"/>
      <c r="K5626" s="19"/>
      <c r="L5626" s="19"/>
    </row>
    <row r="5627" spans="1:12" ht="63.6" customHeight="1" x14ac:dyDescent="0.25">
      <c r="A5627" s="9"/>
      <c r="D5627" s="19"/>
      <c r="E5627" s="9"/>
      <c r="F5627" s="9"/>
      <c r="G5627" s="19"/>
      <c r="H5627" s="19"/>
      <c r="I5627" s="19"/>
      <c r="J5627" s="19"/>
      <c r="K5627" s="19"/>
      <c r="L5627" s="19"/>
    </row>
    <row r="5628" spans="1:12" ht="63.6" customHeight="1" x14ac:dyDescent="0.25">
      <c r="A5628" s="9"/>
      <c r="D5628" s="19"/>
      <c r="E5628" s="9"/>
      <c r="F5628" s="9"/>
      <c r="G5628" s="19"/>
      <c r="H5628" s="19"/>
      <c r="I5628" s="19"/>
      <c r="J5628" s="19"/>
      <c r="K5628" s="19"/>
      <c r="L5628" s="19"/>
    </row>
    <row r="5629" spans="1:12" ht="63.6" customHeight="1" x14ac:dyDescent="0.25">
      <c r="A5629" s="9"/>
      <c r="D5629" s="19"/>
      <c r="E5629" s="9"/>
      <c r="F5629" s="9"/>
      <c r="G5629" s="19"/>
      <c r="H5629" s="19"/>
      <c r="I5629" s="19"/>
      <c r="J5629" s="19"/>
      <c r="K5629" s="19"/>
      <c r="L5629" s="19"/>
    </row>
    <row r="5630" spans="1:12" ht="63.6" customHeight="1" x14ac:dyDescent="0.25">
      <c r="A5630" s="9"/>
      <c r="D5630" s="19"/>
      <c r="E5630" s="9"/>
      <c r="F5630" s="9"/>
      <c r="G5630" s="19"/>
      <c r="H5630" s="19"/>
      <c r="I5630" s="19"/>
      <c r="J5630" s="19"/>
      <c r="K5630" s="19"/>
      <c r="L5630" s="19"/>
    </row>
    <row r="5631" spans="1:12" ht="63.6" customHeight="1" x14ac:dyDescent="0.25">
      <c r="A5631" s="9"/>
      <c r="D5631" s="19"/>
      <c r="E5631" s="9"/>
      <c r="F5631" s="9"/>
      <c r="G5631" s="19"/>
      <c r="H5631" s="19"/>
      <c r="I5631" s="19"/>
      <c r="J5631" s="19"/>
      <c r="K5631" s="19"/>
      <c r="L5631" s="19"/>
    </row>
    <row r="5632" spans="1:12" ht="63.6" customHeight="1" x14ac:dyDescent="0.25">
      <c r="A5632" s="9"/>
      <c r="D5632" s="19"/>
      <c r="E5632" s="9"/>
      <c r="F5632" s="9"/>
      <c r="G5632" s="19"/>
      <c r="H5632" s="19"/>
      <c r="I5632" s="19"/>
      <c r="J5632" s="19"/>
      <c r="K5632" s="19"/>
      <c r="L5632" s="19"/>
    </row>
    <row r="5633" spans="1:12" ht="63.6" customHeight="1" x14ac:dyDescent="0.25">
      <c r="A5633" s="9"/>
      <c r="D5633" s="19"/>
      <c r="E5633" s="9"/>
      <c r="F5633" s="9"/>
      <c r="G5633" s="19"/>
      <c r="H5633" s="19"/>
      <c r="I5633" s="19"/>
      <c r="J5633" s="19"/>
      <c r="K5633" s="19"/>
      <c r="L5633" s="19"/>
    </row>
    <row r="5634" spans="1:12" ht="63.6" customHeight="1" x14ac:dyDescent="0.25">
      <c r="A5634" s="9"/>
      <c r="D5634" s="19"/>
      <c r="E5634" s="9"/>
      <c r="F5634" s="9"/>
      <c r="G5634" s="19"/>
      <c r="H5634" s="19"/>
      <c r="I5634" s="19"/>
      <c r="J5634" s="19"/>
      <c r="K5634" s="19"/>
      <c r="L5634" s="19"/>
    </row>
    <row r="5635" spans="1:12" ht="63.6" customHeight="1" x14ac:dyDescent="0.25">
      <c r="A5635" s="9"/>
      <c r="D5635" s="19"/>
      <c r="E5635" s="9"/>
      <c r="F5635" s="9"/>
      <c r="G5635" s="19"/>
      <c r="H5635" s="19"/>
      <c r="I5635" s="19"/>
      <c r="J5635" s="19"/>
      <c r="K5635" s="19"/>
      <c r="L5635" s="19"/>
    </row>
    <row r="5636" spans="1:12" ht="63.6" customHeight="1" x14ac:dyDescent="0.25">
      <c r="A5636" s="9"/>
      <c r="D5636" s="19"/>
      <c r="E5636" s="9"/>
      <c r="F5636" s="9"/>
      <c r="G5636" s="19"/>
      <c r="H5636" s="19"/>
      <c r="I5636" s="19"/>
      <c r="J5636" s="19"/>
      <c r="K5636" s="19"/>
      <c r="L5636" s="19"/>
    </row>
    <row r="5637" spans="1:12" ht="63.6" customHeight="1" x14ac:dyDescent="0.25">
      <c r="A5637" s="9"/>
      <c r="D5637" s="19"/>
      <c r="E5637" s="9"/>
      <c r="F5637" s="9"/>
      <c r="G5637" s="19"/>
      <c r="H5637" s="19"/>
      <c r="I5637" s="19"/>
      <c r="J5637" s="19"/>
      <c r="K5637" s="19"/>
      <c r="L5637" s="19"/>
    </row>
    <row r="5638" spans="1:12" ht="63.6" customHeight="1" x14ac:dyDescent="0.25">
      <c r="A5638" s="9"/>
      <c r="D5638" s="19"/>
      <c r="E5638" s="9"/>
      <c r="F5638" s="9"/>
      <c r="G5638" s="19"/>
      <c r="H5638" s="19"/>
      <c r="I5638" s="19"/>
      <c r="J5638" s="19"/>
      <c r="K5638" s="19"/>
      <c r="L5638" s="19"/>
    </row>
    <row r="5639" spans="1:12" ht="63.6" customHeight="1" x14ac:dyDescent="0.25">
      <c r="A5639" s="9"/>
      <c r="D5639" s="19"/>
      <c r="E5639" s="9"/>
      <c r="F5639" s="9"/>
      <c r="G5639" s="19"/>
      <c r="H5639" s="19"/>
      <c r="I5639" s="19"/>
      <c r="J5639" s="19"/>
      <c r="K5639" s="19"/>
      <c r="L5639" s="19"/>
    </row>
    <row r="5640" spans="1:12" ht="63.6" customHeight="1" x14ac:dyDescent="0.25">
      <c r="A5640" s="9"/>
      <c r="D5640" s="19"/>
      <c r="E5640" s="9"/>
      <c r="F5640" s="9"/>
      <c r="G5640" s="19"/>
      <c r="H5640" s="19"/>
      <c r="I5640" s="19"/>
      <c r="J5640" s="19"/>
      <c r="K5640" s="19"/>
      <c r="L5640" s="19"/>
    </row>
    <row r="5641" spans="1:12" ht="63.6" customHeight="1" x14ac:dyDescent="0.25">
      <c r="A5641" s="9"/>
      <c r="D5641" s="19"/>
      <c r="E5641" s="9"/>
      <c r="F5641" s="9"/>
      <c r="G5641" s="19"/>
      <c r="H5641" s="19"/>
      <c r="I5641" s="19"/>
      <c r="J5641" s="19"/>
      <c r="K5641" s="19"/>
      <c r="L5641" s="19"/>
    </row>
    <row r="5642" spans="1:12" ht="63.6" customHeight="1" x14ac:dyDescent="0.25">
      <c r="A5642" s="9"/>
      <c r="D5642" s="19"/>
      <c r="E5642" s="9"/>
      <c r="F5642" s="9"/>
      <c r="G5642" s="19"/>
      <c r="H5642" s="19"/>
      <c r="I5642" s="19"/>
      <c r="J5642" s="19"/>
      <c r="K5642" s="19"/>
      <c r="L5642" s="19"/>
    </row>
    <row r="5643" spans="1:12" ht="63.6" customHeight="1" x14ac:dyDescent="0.25">
      <c r="A5643" s="9"/>
      <c r="D5643" s="19"/>
      <c r="E5643" s="9"/>
      <c r="F5643" s="9"/>
      <c r="G5643" s="19"/>
      <c r="H5643" s="19"/>
      <c r="I5643" s="19"/>
      <c r="J5643" s="19"/>
      <c r="K5643" s="19"/>
      <c r="L5643" s="19"/>
    </row>
    <row r="5644" spans="1:12" ht="63.6" customHeight="1" x14ac:dyDescent="0.25">
      <c r="A5644" s="9"/>
      <c r="D5644" s="19"/>
      <c r="E5644" s="9"/>
      <c r="F5644" s="9"/>
      <c r="G5644" s="19"/>
      <c r="H5644" s="19"/>
      <c r="I5644" s="19"/>
      <c r="J5644" s="19"/>
      <c r="K5644" s="19"/>
      <c r="L5644" s="19"/>
    </row>
    <row r="5645" spans="1:12" ht="63.6" customHeight="1" x14ac:dyDescent="0.25">
      <c r="A5645" s="9"/>
      <c r="D5645" s="19"/>
      <c r="E5645" s="9"/>
      <c r="F5645" s="9"/>
      <c r="G5645" s="19"/>
      <c r="H5645" s="19"/>
      <c r="I5645" s="19"/>
      <c r="J5645" s="19"/>
      <c r="K5645" s="19"/>
      <c r="L5645" s="19"/>
    </row>
    <row r="5646" spans="1:12" ht="63.6" customHeight="1" x14ac:dyDescent="0.25">
      <c r="A5646" s="9"/>
      <c r="D5646" s="19"/>
      <c r="E5646" s="9"/>
      <c r="F5646" s="9"/>
      <c r="G5646" s="19"/>
      <c r="H5646" s="19"/>
      <c r="I5646" s="19"/>
      <c r="J5646" s="19"/>
      <c r="K5646" s="19"/>
      <c r="L5646" s="19"/>
    </row>
    <row r="5647" spans="1:12" ht="63.6" customHeight="1" x14ac:dyDescent="0.25">
      <c r="A5647" s="9"/>
      <c r="D5647" s="19"/>
      <c r="E5647" s="9"/>
      <c r="F5647" s="9"/>
      <c r="G5647" s="19"/>
      <c r="H5647" s="19"/>
      <c r="I5647" s="19"/>
      <c r="J5647" s="19"/>
      <c r="K5647" s="19"/>
      <c r="L5647" s="19"/>
    </row>
    <row r="5648" spans="1:12" ht="63.6" customHeight="1" x14ac:dyDescent="0.25">
      <c r="A5648" s="9"/>
      <c r="D5648" s="19"/>
      <c r="E5648" s="9"/>
      <c r="F5648" s="9"/>
      <c r="G5648" s="19"/>
      <c r="H5648" s="19"/>
      <c r="I5648" s="19"/>
      <c r="J5648" s="19"/>
      <c r="K5648" s="19"/>
      <c r="L5648" s="19"/>
    </row>
    <row r="5649" spans="1:12" ht="63.6" customHeight="1" x14ac:dyDescent="0.25">
      <c r="A5649" s="9"/>
      <c r="D5649" s="19"/>
      <c r="E5649" s="9"/>
      <c r="F5649" s="9"/>
      <c r="G5649" s="19"/>
      <c r="H5649" s="19"/>
      <c r="I5649" s="19"/>
      <c r="J5649" s="19"/>
      <c r="K5649" s="19"/>
      <c r="L5649" s="19"/>
    </row>
    <row r="5650" spans="1:12" ht="63.6" customHeight="1" x14ac:dyDescent="0.25">
      <c r="A5650" s="9"/>
      <c r="D5650" s="19"/>
      <c r="E5650" s="9"/>
      <c r="F5650" s="9"/>
      <c r="G5650" s="19"/>
      <c r="H5650" s="19"/>
      <c r="I5650" s="19"/>
      <c r="J5650" s="19"/>
      <c r="K5650" s="19"/>
      <c r="L5650" s="19"/>
    </row>
    <row r="5651" spans="1:12" ht="63.6" customHeight="1" x14ac:dyDescent="0.25">
      <c r="A5651" s="9"/>
      <c r="D5651" s="19"/>
      <c r="E5651" s="9"/>
      <c r="F5651" s="9"/>
      <c r="G5651" s="19"/>
      <c r="H5651" s="19"/>
      <c r="I5651" s="19"/>
      <c r="J5651" s="19"/>
      <c r="K5651" s="19"/>
      <c r="L5651" s="19"/>
    </row>
    <row r="5652" spans="1:12" ht="63.6" customHeight="1" x14ac:dyDescent="0.25">
      <c r="A5652" s="9"/>
      <c r="D5652" s="19"/>
      <c r="E5652" s="9"/>
      <c r="F5652" s="9"/>
      <c r="G5652" s="19"/>
      <c r="H5652" s="19"/>
      <c r="I5652" s="19"/>
      <c r="J5652" s="19"/>
      <c r="K5652" s="19"/>
      <c r="L5652" s="19"/>
    </row>
    <row r="5653" spans="1:12" ht="63.6" customHeight="1" x14ac:dyDescent="0.25">
      <c r="A5653" s="9"/>
      <c r="D5653" s="19"/>
      <c r="E5653" s="9"/>
      <c r="F5653" s="9"/>
      <c r="G5653" s="19"/>
      <c r="H5653" s="19"/>
      <c r="I5653" s="19"/>
      <c r="J5653" s="19"/>
      <c r="K5653" s="19"/>
      <c r="L5653" s="19"/>
    </row>
    <row r="5654" spans="1:12" ht="63.6" customHeight="1" x14ac:dyDescent="0.25">
      <c r="A5654" s="9"/>
      <c r="D5654" s="19"/>
      <c r="E5654" s="9"/>
      <c r="F5654" s="9"/>
      <c r="G5654" s="19"/>
      <c r="H5654" s="19"/>
      <c r="I5654" s="19"/>
      <c r="J5654" s="19"/>
      <c r="K5654" s="19"/>
      <c r="L5654" s="19"/>
    </row>
    <row r="5655" spans="1:12" ht="63.6" customHeight="1" x14ac:dyDescent="0.25">
      <c r="A5655" s="9"/>
      <c r="D5655" s="19"/>
      <c r="E5655" s="9"/>
      <c r="F5655" s="9"/>
      <c r="G5655" s="19"/>
      <c r="H5655" s="19"/>
      <c r="I5655" s="19"/>
      <c r="J5655" s="19"/>
      <c r="K5655" s="19"/>
      <c r="L5655" s="19"/>
    </row>
    <row r="5656" spans="1:12" ht="63.6" customHeight="1" x14ac:dyDescent="0.25">
      <c r="A5656" s="9"/>
      <c r="D5656" s="19"/>
      <c r="E5656" s="9"/>
      <c r="F5656" s="9"/>
      <c r="G5656" s="19"/>
      <c r="H5656" s="19"/>
      <c r="I5656" s="19"/>
      <c r="J5656" s="19"/>
      <c r="K5656" s="19"/>
      <c r="L5656" s="19"/>
    </row>
    <row r="5657" spans="1:12" ht="63.6" customHeight="1" x14ac:dyDescent="0.25">
      <c r="A5657" s="9"/>
      <c r="D5657" s="19"/>
      <c r="E5657" s="9"/>
      <c r="F5657" s="9"/>
      <c r="G5657" s="19"/>
      <c r="H5657" s="19"/>
      <c r="I5657" s="19"/>
      <c r="J5657" s="19"/>
      <c r="K5657" s="19"/>
      <c r="L5657" s="19"/>
    </row>
    <row r="5658" spans="1:12" ht="63.6" customHeight="1" x14ac:dyDescent="0.25">
      <c r="A5658" s="9"/>
      <c r="D5658" s="19"/>
      <c r="E5658" s="9"/>
      <c r="F5658" s="9"/>
      <c r="G5658" s="19"/>
      <c r="H5658" s="19"/>
      <c r="I5658" s="19"/>
      <c r="J5658" s="19"/>
      <c r="K5658" s="19"/>
      <c r="L5658" s="19"/>
    </row>
    <row r="5659" spans="1:12" ht="63.6" customHeight="1" x14ac:dyDescent="0.25">
      <c r="A5659" s="9"/>
      <c r="D5659" s="19"/>
      <c r="E5659" s="9"/>
      <c r="F5659" s="9"/>
      <c r="G5659" s="19"/>
      <c r="H5659" s="19"/>
      <c r="I5659" s="19"/>
      <c r="J5659" s="19"/>
      <c r="K5659" s="19"/>
      <c r="L5659" s="19"/>
    </row>
    <row r="5660" spans="1:12" ht="63.6" customHeight="1" x14ac:dyDescent="0.25">
      <c r="A5660" s="9"/>
      <c r="D5660" s="19"/>
      <c r="E5660" s="9"/>
      <c r="F5660" s="9"/>
      <c r="G5660" s="19"/>
      <c r="H5660" s="19"/>
      <c r="I5660" s="19"/>
      <c r="J5660" s="19"/>
      <c r="K5660" s="19"/>
      <c r="L5660" s="19"/>
    </row>
    <row r="5661" spans="1:12" ht="63.6" customHeight="1" x14ac:dyDescent="0.25">
      <c r="A5661" s="9"/>
      <c r="D5661" s="19"/>
      <c r="E5661" s="9"/>
      <c r="F5661" s="9"/>
      <c r="G5661" s="19"/>
      <c r="H5661" s="19"/>
      <c r="I5661" s="19"/>
      <c r="J5661" s="19"/>
      <c r="K5661" s="19"/>
      <c r="L5661" s="19"/>
    </row>
    <row r="5662" spans="1:12" ht="63.6" customHeight="1" x14ac:dyDescent="0.25">
      <c r="A5662" s="9"/>
      <c r="D5662" s="19"/>
      <c r="E5662" s="9"/>
      <c r="F5662" s="9"/>
      <c r="G5662" s="19"/>
      <c r="H5662" s="19"/>
      <c r="I5662" s="19"/>
      <c r="J5662" s="19"/>
      <c r="K5662" s="19"/>
      <c r="L5662" s="19"/>
    </row>
    <row r="5663" spans="1:12" ht="63.6" customHeight="1" x14ac:dyDescent="0.25">
      <c r="A5663" s="9"/>
      <c r="D5663" s="19"/>
      <c r="E5663" s="9"/>
      <c r="F5663" s="9"/>
      <c r="G5663" s="19"/>
      <c r="H5663" s="19"/>
      <c r="I5663" s="19"/>
      <c r="J5663" s="19"/>
      <c r="K5663" s="19"/>
      <c r="L5663" s="19"/>
    </row>
    <row r="5664" spans="1:12" ht="63.6" customHeight="1" x14ac:dyDescent="0.25">
      <c r="A5664" s="9"/>
      <c r="D5664" s="19"/>
      <c r="E5664" s="9"/>
      <c r="F5664" s="9"/>
      <c r="G5664" s="19"/>
      <c r="H5664" s="19"/>
      <c r="I5664" s="19"/>
      <c r="J5664" s="19"/>
      <c r="K5664" s="19"/>
      <c r="L5664" s="19"/>
    </row>
    <row r="5665" spans="1:12" ht="63.6" customHeight="1" x14ac:dyDescent="0.25">
      <c r="A5665" s="9"/>
      <c r="D5665" s="19"/>
      <c r="E5665" s="9"/>
      <c r="F5665" s="9"/>
      <c r="G5665" s="19"/>
      <c r="H5665" s="19"/>
      <c r="I5665" s="19"/>
      <c r="J5665" s="19"/>
      <c r="K5665" s="19"/>
      <c r="L5665" s="19"/>
    </row>
    <row r="5666" spans="1:12" ht="63.6" customHeight="1" x14ac:dyDescent="0.25">
      <c r="A5666" s="9"/>
      <c r="D5666" s="19"/>
      <c r="E5666" s="9"/>
      <c r="F5666" s="9"/>
      <c r="G5666" s="19"/>
      <c r="H5666" s="19"/>
      <c r="I5666" s="19"/>
      <c r="J5666" s="19"/>
      <c r="K5666" s="19"/>
      <c r="L5666" s="19"/>
    </row>
    <row r="5667" spans="1:12" ht="63.6" customHeight="1" x14ac:dyDescent="0.25">
      <c r="A5667" s="9"/>
      <c r="D5667" s="19"/>
      <c r="E5667" s="9"/>
      <c r="F5667" s="9"/>
      <c r="G5667" s="19"/>
      <c r="H5667" s="19"/>
      <c r="I5667" s="19"/>
      <c r="J5667" s="19"/>
      <c r="K5667" s="19"/>
      <c r="L5667" s="19"/>
    </row>
    <row r="5668" spans="1:12" ht="63.6" customHeight="1" x14ac:dyDescent="0.25">
      <c r="A5668" s="9"/>
      <c r="D5668" s="19"/>
      <c r="E5668" s="9"/>
      <c r="F5668" s="9"/>
      <c r="G5668" s="19"/>
      <c r="H5668" s="19"/>
      <c r="I5668" s="19"/>
      <c r="J5668" s="19"/>
      <c r="K5668" s="19"/>
      <c r="L5668" s="19"/>
    </row>
    <row r="5669" spans="1:12" ht="63.6" customHeight="1" x14ac:dyDescent="0.25">
      <c r="A5669" s="9"/>
      <c r="D5669" s="19"/>
      <c r="E5669" s="9"/>
      <c r="F5669" s="9"/>
      <c r="G5669" s="19"/>
      <c r="H5669" s="19"/>
      <c r="I5669" s="19"/>
      <c r="J5669" s="19"/>
      <c r="K5669" s="19"/>
      <c r="L5669" s="19"/>
    </row>
    <row r="5670" spans="1:12" ht="63.6" customHeight="1" x14ac:dyDescent="0.25">
      <c r="A5670" s="9"/>
      <c r="D5670" s="19"/>
      <c r="E5670" s="9"/>
      <c r="F5670" s="9"/>
      <c r="G5670" s="19"/>
      <c r="H5670" s="19"/>
      <c r="I5670" s="19"/>
      <c r="J5670" s="19"/>
      <c r="K5670" s="19"/>
      <c r="L5670" s="19"/>
    </row>
    <row r="5671" spans="1:12" ht="63.6" customHeight="1" x14ac:dyDescent="0.25">
      <c r="A5671" s="9"/>
      <c r="D5671" s="19"/>
      <c r="E5671" s="9"/>
      <c r="F5671" s="9"/>
      <c r="G5671" s="19"/>
      <c r="H5671" s="19"/>
      <c r="I5671" s="19"/>
      <c r="J5671" s="19"/>
      <c r="K5671" s="19"/>
      <c r="L5671" s="19"/>
    </row>
    <row r="5672" spans="1:12" ht="63.6" customHeight="1" x14ac:dyDescent="0.25">
      <c r="A5672" s="9"/>
      <c r="D5672" s="19"/>
      <c r="E5672" s="9"/>
      <c r="F5672" s="9"/>
      <c r="G5672" s="19"/>
      <c r="H5672" s="19"/>
      <c r="I5672" s="19"/>
      <c r="J5672" s="19"/>
      <c r="K5672" s="19"/>
      <c r="L5672" s="19"/>
    </row>
    <row r="5673" spans="1:12" ht="63.6" customHeight="1" x14ac:dyDescent="0.25">
      <c r="A5673" s="9"/>
      <c r="D5673" s="19"/>
      <c r="E5673" s="9"/>
      <c r="F5673" s="9"/>
      <c r="G5673" s="19"/>
      <c r="H5673" s="19"/>
      <c r="I5673" s="19"/>
      <c r="J5673" s="19"/>
      <c r="K5673" s="19"/>
      <c r="L5673" s="19"/>
    </row>
    <row r="5674" spans="1:12" ht="63.6" customHeight="1" x14ac:dyDescent="0.25">
      <c r="A5674" s="9"/>
      <c r="D5674" s="19"/>
      <c r="E5674" s="9"/>
      <c r="F5674" s="9"/>
      <c r="G5674" s="19"/>
      <c r="H5674" s="19"/>
      <c r="I5674" s="19"/>
      <c r="J5674" s="19"/>
      <c r="K5674" s="19"/>
      <c r="L5674" s="19"/>
    </row>
    <row r="5675" spans="1:12" ht="63.6" customHeight="1" x14ac:dyDescent="0.25">
      <c r="A5675" s="9"/>
      <c r="D5675" s="19"/>
      <c r="E5675" s="9"/>
      <c r="F5675" s="9"/>
      <c r="G5675" s="19"/>
      <c r="H5675" s="19"/>
      <c r="I5675" s="19"/>
      <c r="J5675" s="19"/>
      <c r="K5675" s="19"/>
      <c r="L5675" s="19"/>
    </row>
    <row r="5676" spans="1:12" ht="63.6" customHeight="1" x14ac:dyDescent="0.25">
      <c r="A5676" s="9"/>
      <c r="D5676" s="19"/>
      <c r="E5676" s="9"/>
      <c r="F5676" s="9"/>
      <c r="G5676" s="19"/>
      <c r="H5676" s="19"/>
      <c r="I5676" s="19"/>
      <c r="J5676" s="19"/>
      <c r="K5676" s="19"/>
      <c r="L5676" s="19"/>
    </row>
    <row r="5677" spans="1:12" ht="63.6" customHeight="1" x14ac:dyDescent="0.25">
      <c r="A5677" s="9"/>
      <c r="D5677" s="19"/>
      <c r="E5677" s="9"/>
      <c r="F5677" s="9"/>
      <c r="G5677" s="19"/>
      <c r="H5677" s="19"/>
      <c r="I5677" s="19"/>
      <c r="J5677" s="19"/>
      <c r="K5677" s="19"/>
      <c r="L5677" s="19"/>
    </row>
    <row r="5678" spans="1:12" ht="63.6" customHeight="1" x14ac:dyDescent="0.25">
      <c r="A5678" s="9"/>
      <c r="D5678" s="19"/>
      <c r="E5678" s="9"/>
      <c r="F5678" s="9"/>
      <c r="G5678" s="19"/>
      <c r="H5678" s="19"/>
      <c r="I5678" s="19"/>
      <c r="J5678" s="19"/>
      <c r="K5678" s="19"/>
      <c r="L5678" s="19"/>
    </row>
    <row r="5679" spans="1:12" ht="63.6" customHeight="1" x14ac:dyDescent="0.25">
      <c r="A5679" s="9"/>
      <c r="D5679" s="19"/>
      <c r="E5679" s="9"/>
      <c r="F5679" s="9"/>
      <c r="G5679" s="19"/>
      <c r="H5679" s="19"/>
      <c r="I5679" s="19"/>
      <c r="J5679" s="19"/>
      <c r="K5679" s="19"/>
      <c r="L5679" s="19"/>
    </row>
    <row r="5680" spans="1:12" ht="63.6" customHeight="1" x14ac:dyDescent="0.25">
      <c r="A5680" s="9"/>
      <c r="D5680" s="19"/>
      <c r="E5680" s="9"/>
      <c r="F5680" s="9"/>
      <c r="G5680" s="19"/>
      <c r="H5680" s="19"/>
      <c r="I5680" s="19"/>
      <c r="J5680" s="19"/>
      <c r="K5680" s="19"/>
      <c r="L5680" s="19"/>
    </row>
    <row r="5681" spans="1:12" ht="63.6" customHeight="1" x14ac:dyDescent="0.25">
      <c r="A5681" s="9"/>
      <c r="D5681" s="19"/>
      <c r="E5681" s="9"/>
      <c r="F5681" s="9"/>
      <c r="G5681" s="19"/>
      <c r="H5681" s="19"/>
      <c r="I5681" s="19"/>
      <c r="J5681" s="19"/>
      <c r="K5681" s="19"/>
      <c r="L5681" s="19"/>
    </row>
    <row r="5682" spans="1:12" ht="63.6" customHeight="1" x14ac:dyDescent="0.25">
      <c r="A5682" s="9"/>
      <c r="D5682" s="19"/>
      <c r="E5682" s="9"/>
      <c r="F5682" s="9"/>
      <c r="G5682" s="19"/>
      <c r="H5682" s="19"/>
      <c r="I5682" s="19"/>
      <c r="J5682" s="19"/>
      <c r="K5682" s="19"/>
      <c r="L5682" s="19"/>
    </row>
    <row r="5683" spans="1:12" ht="63.6" customHeight="1" x14ac:dyDescent="0.25">
      <c r="A5683" s="9"/>
      <c r="D5683" s="19"/>
      <c r="E5683" s="9"/>
      <c r="F5683" s="9"/>
      <c r="G5683" s="19"/>
      <c r="H5683" s="19"/>
      <c r="I5683" s="19"/>
      <c r="J5683" s="19"/>
      <c r="K5683" s="19"/>
      <c r="L5683" s="19"/>
    </row>
    <row r="5684" spans="1:12" ht="63.6" customHeight="1" x14ac:dyDescent="0.25">
      <c r="A5684" s="9"/>
      <c r="D5684" s="19"/>
      <c r="E5684" s="9"/>
      <c r="F5684" s="9"/>
      <c r="G5684" s="19"/>
      <c r="H5684" s="19"/>
      <c r="I5684" s="19"/>
      <c r="J5684" s="19"/>
      <c r="K5684" s="19"/>
      <c r="L5684" s="19"/>
    </row>
    <row r="5685" spans="1:12" ht="63.6" customHeight="1" x14ac:dyDescent="0.25">
      <c r="A5685" s="9"/>
      <c r="D5685" s="19"/>
      <c r="E5685" s="9"/>
      <c r="F5685" s="9"/>
      <c r="G5685" s="19"/>
      <c r="H5685" s="19"/>
      <c r="I5685" s="19"/>
      <c r="J5685" s="19"/>
      <c r="K5685" s="19"/>
      <c r="L5685" s="19"/>
    </row>
    <row r="5686" spans="1:12" ht="63.6" customHeight="1" x14ac:dyDescent="0.25">
      <c r="A5686" s="9"/>
      <c r="D5686" s="19"/>
      <c r="E5686" s="9"/>
      <c r="F5686" s="9"/>
      <c r="G5686" s="19"/>
      <c r="H5686" s="19"/>
      <c r="I5686" s="19"/>
      <c r="J5686" s="19"/>
      <c r="K5686" s="19"/>
      <c r="L5686" s="19"/>
    </row>
    <row r="5687" spans="1:12" ht="63.6" customHeight="1" x14ac:dyDescent="0.25">
      <c r="A5687" s="9"/>
      <c r="D5687" s="19"/>
      <c r="E5687" s="9"/>
      <c r="F5687" s="9"/>
      <c r="G5687" s="19"/>
      <c r="H5687" s="19"/>
      <c r="I5687" s="19"/>
      <c r="J5687" s="19"/>
      <c r="K5687" s="19"/>
      <c r="L5687" s="19"/>
    </row>
    <row r="5688" spans="1:12" ht="63.6" customHeight="1" x14ac:dyDescent="0.25">
      <c r="A5688" s="9"/>
      <c r="D5688" s="19"/>
      <c r="E5688" s="9"/>
      <c r="F5688" s="9"/>
      <c r="G5688" s="19"/>
      <c r="H5688" s="19"/>
      <c r="I5688" s="19"/>
      <c r="J5688" s="19"/>
      <c r="K5688" s="19"/>
      <c r="L5688" s="19"/>
    </row>
    <row r="5689" spans="1:12" ht="63.6" customHeight="1" x14ac:dyDescent="0.25">
      <c r="A5689" s="9"/>
      <c r="D5689" s="19"/>
      <c r="E5689" s="9"/>
      <c r="F5689" s="9"/>
      <c r="G5689" s="19"/>
      <c r="H5689" s="19"/>
      <c r="I5689" s="19"/>
      <c r="J5689" s="19"/>
      <c r="K5689" s="19"/>
      <c r="L5689" s="19"/>
    </row>
    <row r="5690" spans="1:12" ht="63.6" customHeight="1" x14ac:dyDescent="0.25">
      <c r="A5690" s="9"/>
      <c r="D5690" s="19"/>
      <c r="E5690" s="9"/>
      <c r="F5690" s="9"/>
      <c r="G5690" s="19"/>
      <c r="H5690" s="19"/>
      <c r="I5690" s="19"/>
      <c r="J5690" s="19"/>
      <c r="K5690" s="19"/>
      <c r="L5690" s="19"/>
    </row>
    <row r="5691" spans="1:12" ht="63.6" customHeight="1" x14ac:dyDescent="0.25">
      <c r="A5691" s="9"/>
      <c r="D5691" s="19"/>
      <c r="E5691" s="9"/>
      <c r="F5691" s="9"/>
      <c r="G5691" s="19"/>
      <c r="H5691" s="19"/>
      <c r="I5691" s="19"/>
      <c r="J5691" s="19"/>
      <c r="K5691" s="19"/>
      <c r="L5691" s="19"/>
    </row>
    <row r="5692" spans="1:12" ht="63.6" customHeight="1" x14ac:dyDescent="0.25">
      <c r="A5692" s="9"/>
      <c r="D5692" s="19"/>
      <c r="E5692" s="9"/>
      <c r="F5692" s="9"/>
      <c r="G5692" s="19"/>
      <c r="H5692" s="19"/>
      <c r="I5692" s="19"/>
      <c r="J5692" s="19"/>
      <c r="K5692" s="19"/>
      <c r="L5692" s="19"/>
    </row>
    <row r="5693" spans="1:12" ht="63.6" customHeight="1" x14ac:dyDescent="0.25">
      <c r="A5693" s="9"/>
      <c r="D5693" s="19"/>
      <c r="E5693" s="9"/>
      <c r="F5693" s="9"/>
      <c r="G5693" s="19"/>
      <c r="H5693" s="19"/>
      <c r="I5693" s="19"/>
      <c r="J5693" s="19"/>
      <c r="K5693" s="19"/>
      <c r="L5693" s="19"/>
    </row>
    <row r="5694" spans="1:12" ht="63.6" customHeight="1" x14ac:dyDescent="0.25">
      <c r="A5694" s="9"/>
      <c r="D5694" s="19"/>
      <c r="E5694" s="9"/>
      <c r="F5694" s="9"/>
      <c r="G5694" s="19"/>
      <c r="H5694" s="19"/>
      <c r="I5694" s="19"/>
      <c r="J5694" s="19"/>
      <c r="K5694" s="19"/>
      <c r="L5694" s="19"/>
    </row>
    <row r="5695" spans="1:12" ht="63.6" customHeight="1" x14ac:dyDescent="0.25">
      <c r="A5695" s="9"/>
      <c r="D5695" s="19"/>
      <c r="E5695" s="9"/>
      <c r="F5695" s="9"/>
      <c r="G5695" s="19"/>
      <c r="H5695" s="19"/>
      <c r="I5695" s="19"/>
      <c r="J5695" s="19"/>
      <c r="K5695" s="19"/>
      <c r="L5695" s="19"/>
    </row>
    <row r="5696" spans="1:12" ht="63.6" customHeight="1" x14ac:dyDescent="0.25">
      <c r="A5696" s="9"/>
      <c r="D5696" s="19"/>
      <c r="E5696" s="9"/>
      <c r="F5696" s="9"/>
      <c r="G5696" s="19"/>
      <c r="H5696" s="19"/>
      <c r="I5696" s="19"/>
      <c r="J5696" s="19"/>
      <c r="K5696" s="19"/>
      <c r="L5696" s="19"/>
    </row>
    <row r="5697" spans="1:12" ht="63.6" customHeight="1" x14ac:dyDescent="0.25">
      <c r="A5697" s="9"/>
      <c r="D5697" s="19"/>
      <c r="E5697" s="9"/>
      <c r="F5697" s="9"/>
      <c r="G5697" s="19"/>
      <c r="H5697" s="19"/>
      <c r="I5697" s="19"/>
      <c r="J5697" s="19"/>
      <c r="K5697" s="19"/>
      <c r="L5697" s="19"/>
    </row>
    <row r="5698" spans="1:12" ht="63.6" customHeight="1" x14ac:dyDescent="0.25">
      <c r="A5698" s="9"/>
      <c r="D5698" s="19"/>
      <c r="E5698" s="9"/>
      <c r="F5698" s="9"/>
      <c r="G5698" s="19"/>
      <c r="H5698" s="19"/>
      <c r="I5698" s="19"/>
      <c r="J5698" s="19"/>
      <c r="K5698" s="19"/>
      <c r="L5698" s="19"/>
    </row>
    <row r="5699" spans="1:12" ht="63.6" customHeight="1" x14ac:dyDescent="0.25">
      <c r="A5699" s="9"/>
      <c r="D5699" s="19"/>
      <c r="E5699" s="9"/>
      <c r="F5699" s="9"/>
      <c r="G5699" s="19"/>
      <c r="H5699" s="19"/>
      <c r="I5699" s="19"/>
      <c r="J5699" s="19"/>
      <c r="K5699" s="19"/>
      <c r="L5699" s="19"/>
    </row>
    <row r="5700" spans="1:12" ht="63.6" customHeight="1" x14ac:dyDescent="0.25">
      <c r="A5700" s="9"/>
      <c r="D5700" s="19"/>
      <c r="E5700" s="9"/>
      <c r="F5700" s="9"/>
      <c r="G5700" s="19"/>
      <c r="H5700" s="19"/>
      <c r="I5700" s="19"/>
      <c r="J5700" s="19"/>
      <c r="K5700" s="19"/>
      <c r="L5700" s="19"/>
    </row>
    <row r="5701" spans="1:12" ht="63.6" customHeight="1" x14ac:dyDescent="0.25">
      <c r="A5701" s="9"/>
      <c r="D5701" s="19"/>
      <c r="E5701" s="9"/>
      <c r="F5701" s="9"/>
      <c r="G5701" s="19"/>
      <c r="H5701" s="19"/>
      <c r="I5701" s="19"/>
      <c r="J5701" s="19"/>
      <c r="K5701" s="19"/>
      <c r="L5701" s="19"/>
    </row>
    <row r="5702" spans="1:12" ht="63.6" customHeight="1" x14ac:dyDescent="0.25">
      <c r="A5702" s="9"/>
      <c r="D5702" s="19"/>
      <c r="E5702" s="9"/>
      <c r="F5702" s="9"/>
      <c r="G5702" s="19"/>
      <c r="H5702" s="19"/>
      <c r="I5702" s="19"/>
      <c r="J5702" s="19"/>
      <c r="K5702" s="19"/>
      <c r="L5702" s="19"/>
    </row>
    <row r="5703" spans="1:12" ht="63.6" customHeight="1" x14ac:dyDescent="0.25">
      <c r="A5703" s="9"/>
      <c r="D5703" s="19"/>
      <c r="E5703" s="9"/>
      <c r="F5703" s="9"/>
      <c r="G5703" s="19"/>
      <c r="H5703" s="19"/>
      <c r="I5703" s="19"/>
      <c r="J5703" s="19"/>
      <c r="K5703" s="19"/>
      <c r="L5703" s="19"/>
    </row>
    <row r="5704" spans="1:12" ht="63.6" customHeight="1" x14ac:dyDescent="0.25">
      <c r="A5704" s="9"/>
      <c r="D5704" s="19"/>
      <c r="E5704" s="9"/>
      <c r="F5704" s="9"/>
      <c r="G5704" s="19"/>
      <c r="H5704" s="19"/>
      <c r="I5704" s="19"/>
      <c r="J5704" s="19"/>
      <c r="K5704" s="19"/>
      <c r="L5704" s="19"/>
    </row>
    <row r="5705" spans="1:12" ht="63.6" customHeight="1" x14ac:dyDescent="0.25">
      <c r="A5705" s="9"/>
      <c r="D5705" s="19"/>
      <c r="E5705" s="9"/>
      <c r="F5705" s="9"/>
      <c r="G5705" s="19"/>
      <c r="H5705" s="19"/>
      <c r="I5705" s="19"/>
      <c r="J5705" s="19"/>
      <c r="K5705" s="19"/>
      <c r="L5705" s="19"/>
    </row>
    <row r="5706" spans="1:12" ht="63.6" customHeight="1" x14ac:dyDescent="0.25">
      <c r="A5706" s="9"/>
      <c r="D5706" s="19"/>
      <c r="E5706" s="9"/>
      <c r="F5706" s="9"/>
      <c r="G5706" s="19"/>
      <c r="H5706" s="19"/>
      <c r="I5706" s="19"/>
      <c r="J5706" s="19"/>
      <c r="K5706" s="19"/>
      <c r="L5706" s="19"/>
    </row>
    <row r="5707" spans="1:12" ht="63.6" customHeight="1" x14ac:dyDescent="0.25">
      <c r="A5707" s="9"/>
      <c r="D5707" s="19"/>
      <c r="E5707" s="9"/>
      <c r="F5707" s="9"/>
      <c r="G5707" s="19"/>
      <c r="H5707" s="19"/>
      <c r="I5707" s="19"/>
      <c r="J5707" s="19"/>
      <c r="K5707" s="19"/>
      <c r="L5707" s="19"/>
    </row>
    <row r="5708" spans="1:12" ht="63.6" customHeight="1" x14ac:dyDescent="0.25">
      <c r="A5708" s="9"/>
      <c r="D5708" s="19"/>
      <c r="E5708" s="9"/>
      <c r="F5708" s="9"/>
      <c r="G5708" s="19"/>
      <c r="H5708" s="19"/>
      <c r="I5708" s="19"/>
      <c r="J5708" s="19"/>
      <c r="K5708" s="19"/>
      <c r="L5708" s="19"/>
    </row>
    <row r="5709" spans="1:12" ht="63.6" customHeight="1" x14ac:dyDescent="0.25">
      <c r="A5709" s="9"/>
      <c r="D5709" s="19"/>
      <c r="E5709" s="9"/>
      <c r="F5709" s="9"/>
      <c r="G5709" s="19"/>
      <c r="H5709" s="19"/>
      <c r="I5709" s="19"/>
      <c r="J5709" s="19"/>
      <c r="K5709" s="19"/>
      <c r="L5709" s="19"/>
    </row>
    <row r="5710" spans="1:12" ht="63.6" customHeight="1" x14ac:dyDescent="0.25">
      <c r="A5710" s="9"/>
      <c r="D5710" s="19"/>
      <c r="E5710" s="9"/>
      <c r="F5710" s="9"/>
      <c r="G5710" s="19"/>
      <c r="H5710" s="19"/>
      <c r="I5710" s="19"/>
      <c r="J5710" s="19"/>
      <c r="K5710" s="19"/>
      <c r="L5710" s="19"/>
    </row>
    <row r="5711" spans="1:12" ht="63.6" customHeight="1" x14ac:dyDescent="0.25">
      <c r="A5711" s="9"/>
      <c r="D5711" s="19"/>
      <c r="E5711" s="9"/>
      <c r="F5711" s="9"/>
      <c r="G5711" s="19"/>
      <c r="H5711" s="19"/>
      <c r="I5711" s="19"/>
      <c r="J5711" s="19"/>
      <c r="K5711" s="19"/>
      <c r="L5711" s="19"/>
    </row>
    <row r="5712" spans="1:12" ht="63.6" customHeight="1" x14ac:dyDescent="0.25">
      <c r="A5712" s="9"/>
      <c r="D5712" s="19"/>
      <c r="E5712" s="9"/>
      <c r="F5712" s="9"/>
      <c r="G5712" s="19"/>
      <c r="H5712" s="19"/>
      <c r="I5712" s="19"/>
      <c r="J5712" s="19"/>
      <c r="K5712" s="19"/>
      <c r="L5712" s="19"/>
    </row>
    <row r="5713" spans="1:12" ht="63.6" customHeight="1" x14ac:dyDescent="0.25">
      <c r="A5713" s="9"/>
      <c r="D5713" s="19"/>
      <c r="E5713" s="9"/>
      <c r="F5713" s="9"/>
      <c r="G5713" s="19"/>
      <c r="H5713" s="19"/>
      <c r="I5713" s="19"/>
      <c r="J5713" s="19"/>
      <c r="K5713" s="19"/>
      <c r="L5713" s="19"/>
    </row>
    <row r="5714" spans="1:12" ht="63.6" customHeight="1" x14ac:dyDescent="0.25">
      <c r="A5714" s="9"/>
      <c r="D5714" s="19"/>
      <c r="E5714" s="9"/>
      <c r="F5714" s="9"/>
      <c r="G5714" s="19"/>
      <c r="H5714" s="19"/>
      <c r="I5714" s="19"/>
      <c r="J5714" s="19"/>
      <c r="K5714" s="19"/>
      <c r="L5714" s="19"/>
    </row>
    <row r="5715" spans="1:12" ht="63.6" customHeight="1" x14ac:dyDescent="0.25">
      <c r="A5715" s="9"/>
      <c r="D5715" s="19"/>
      <c r="E5715" s="9"/>
      <c r="F5715" s="9"/>
      <c r="G5715" s="19"/>
      <c r="H5715" s="19"/>
      <c r="I5715" s="19"/>
      <c r="J5715" s="19"/>
      <c r="K5715" s="19"/>
      <c r="L5715" s="19"/>
    </row>
    <row r="5716" spans="1:12" ht="63.6" customHeight="1" x14ac:dyDescent="0.25">
      <c r="A5716" s="9"/>
      <c r="D5716" s="19"/>
      <c r="E5716" s="9"/>
      <c r="F5716" s="9"/>
      <c r="G5716" s="19"/>
      <c r="H5716" s="19"/>
      <c r="I5716" s="19"/>
      <c r="J5716" s="19"/>
      <c r="K5716" s="19"/>
      <c r="L5716" s="19"/>
    </row>
    <row r="5717" spans="1:12" ht="63.6" customHeight="1" x14ac:dyDescent="0.25">
      <c r="A5717" s="9"/>
      <c r="D5717" s="19"/>
      <c r="E5717" s="9"/>
      <c r="F5717" s="9"/>
      <c r="G5717" s="19"/>
      <c r="H5717" s="19"/>
      <c r="I5717" s="19"/>
      <c r="J5717" s="19"/>
      <c r="K5717" s="19"/>
      <c r="L5717" s="19"/>
    </row>
    <row r="5718" spans="1:12" ht="63.6" customHeight="1" x14ac:dyDescent="0.25">
      <c r="A5718" s="9"/>
      <c r="D5718" s="19"/>
      <c r="E5718" s="9"/>
      <c r="F5718" s="9"/>
      <c r="G5718" s="19"/>
      <c r="H5718" s="19"/>
      <c r="I5718" s="19"/>
      <c r="J5718" s="19"/>
      <c r="K5718" s="19"/>
      <c r="L5718" s="19"/>
    </row>
    <row r="5719" spans="1:12" ht="63.6" customHeight="1" x14ac:dyDescent="0.25">
      <c r="A5719" s="9"/>
      <c r="D5719" s="19"/>
      <c r="E5719" s="9"/>
      <c r="F5719" s="9"/>
      <c r="G5719" s="19"/>
      <c r="H5719" s="19"/>
      <c r="I5719" s="19"/>
      <c r="J5719" s="19"/>
      <c r="K5719" s="19"/>
      <c r="L5719" s="19"/>
    </row>
    <row r="5720" spans="1:12" ht="63.6" customHeight="1" x14ac:dyDescent="0.25">
      <c r="A5720" s="9"/>
      <c r="D5720" s="19"/>
      <c r="E5720" s="9"/>
      <c r="F5720" s="9"/>
      <c r="G5720" s="19"/>
      <c r="H5720" s="19"/>
      <c r="I5720" s="19"/>
      <c r="J5720" s="19"/>
      <c r="K5720" s="19"/>
      <c r="L5720" s="19"/>
    </row>
    <row r="5721" spans="1:12" ht="63.6" customHeight="1" x14ac:dyDescent="0.25">
      <c r="A5721" s="9"/>
      <c r="D5721" s="19"/>
      <c r="E5721" s="9"/>
      <c r="F5721" s="9"/>
      <c r="G5721" s="19"/>
      <c r="H5721" s="19"/>
      <c r="I5721" s="19"/>
      <c r="J5721" s="19"/>
      <c r="K5721" s="19"/>
      <c r="L5721" s="19"/>
    </row>
    <row r="5722" spans="1:12" ht="63.6" customHeight="1" x14ac:dyDescent="0.25">
      <c r="A5722" s="9"/>
      <c r="D5722" s="19"/>
      <c r="E5722" s="9"/>
      <c r="F5722" s="9"/>
      <c r="G5722" s="19"/>
      <c r="H5722" s="19"/>
      <c r="I5722" s="19"/>
      <c r="J5722" s="19"/>
      <c r="K5722" s="19"/>
      <c r="L5722" s="19"/>
    </row>
    <row r="5723" spans="1:12" ht="63.6" customHeight="1" x14ac:dyDescent="0.25">
      <c r="A5723" s="9"/>
      <c r="D5723" s="19"/>
      <c r="E5723" s="9"/>
      <c r="F5723" s="9"/>
      <c r="G5723" s="19"/>
      <c r="H5723" s="19"/>
      <c r="I5723" s="19"/>
      <c r="J5723" s="19"/>
      <c r="K5723" s="19"/>
      <c r="L5723" s="19"/>
    </row>
    <row r="5724" spans="1:12" ht="63.6" customHeight="1" x14ac:dyDescent="0.25">
      <c r="A5724" s="9"/>
      <c r="D5724" s="19"/>
      <c r="E5724" s="9"/>
      <c r="F5724" s="9"/>
      <c r="G5724" s="19"/>
      <c r="H5724" s="19"/>
      <c r="I5724" s="19"/>
      <c r="J5724" s="19"/>
      <c r="K5724" s="19"/>
      <c r="L5724" s="19"/>
    </row>
    <row r="5725" spans="1:12" ht="63.6" customHeight="1" x14ac:dyDescent="0.25">
      <c r="A5725" s="9"/>
      <c r="D5725" s="19"/>
      <c r="E5725" s="9"/>
      <c r="F5725" s="9"/>
      <c r="G5725" s="19"/>
      <c r="H5725" s="19"/>
      <c r="I5725" s="19"/>
      <c r="J5725" s="19"/>
      <c r="K5725" s="19"/>
      <c r="L5725" s="19"/>
    </row>
    <row r="5726" spans="1:12" ht="63.6" customHeight="1" x14ac:dyDescent="0.25">
      <c r="A5726" s="9"/>
      <c r="D5726" s="19"/>
      <c r="E5726" s="9"/>
      <c r="F5726" s="9"/>
      <c r="G5726" s="19"/>
      <c r="H5726" s="19"/>
      <c r="I5726" s="19"/>
      <c r="J5726" s="19"/>
      <c r="K5726" s="19"/>
      <c r="L5726" s="19"/>
    </row>
    <row r="5727" spans="1:12" ht="63.6" customHeight="1" x14ac:dyDescent="0.25">
      <c r="A5727" s="9"/>
      <c r="D5727" s="19"/>
      <c r="E5727" s="9"/>
      <c r="F5727" s="9"/>
      <c r="G5727" s="19"/>
      <c r="H5727" s="19"/>
      <c r="I5727" s="19"/>
      <c r="J5727" s="19"/>
      <c r="K5727" s="19"/>
      <c r="L5727" s="19"/>
    </row>
    <row r="5728" spans="1:12" ht="63.6" customHeight="1" x14ac:dyDescent="0.25">
      <c r="A5728" s="9"/>
      <c r="D5728" s="19"/>
      <c r="E5728" s="9"/>
      <c r="F5728" s="9"/>
      <c r="G5728" s="19"/>
      <c r="H5728" s="19"/>
      <c r="I5728" s="19"/>
      <c r="J5728" s="19"/>
      <c r="K5728" s="19"/>
      <c r="L5728" s="19"/>
    </row>
    <row r="5729" spans="1:12" ht="63.6" customHeight="1" x14ac:dyDescent="0.25">
      <c r="A5729" s="9"/>
      <c r="D5729" s="19"/>
      <c r="E5729" s="9"/>
      <c r="F5729" s="9"/>
      <c r="G5729" s="19"/>
      <c r="H5729" s="19"/>
      <c r="I5729" s="19"/>
      <c r="J5729" s="19"/>
      <c r="K5729" s="19"/>
      <c r="L5729" s="19"/>
    </row>
    <row r="5730" spans="1:12" ht="63.6" customHeight="1" x14ac:dyDescent="0.25">
      <c r="A5730" s="9"/>
      <c r="D5730" s="19"/>
      <c r="E5730" s="9"/>
      <c r="F5730" s="9"/>
      <c r="G5730" s="19"/>
      <c r="H5730" s="19"/>
      <c r="I5730" s="19"/>
      <c r="J5730" s="19"/>
      <c r="K5730" s="19"/>
      <c r="L5730" s="19"/>
    </row>
    <row r="5731" spans="1:12" ht="63.6" customHeight="1" x14ac:dyDescent="0.25">
      <c r="A5731" s="9"/>
      <c r="D5731" s="19"/>
      <c r="E5731" s="9"/>
      <c r="F5731" s="9"/>
      <c r="G5731" s="19"/>
      <c r="H5731" s="19"/>
      <c r="I5731" s="19"/>
      <c r="J5731" s="19"/>
      <c r="K5731" s="19"/>
      <c r="L5731" s="19"/>
    </row>
    <row r="5732" spans="1:12" ht="63.6" customHeight="1" x14ac:dyDescent="0.25">
      <c r="A5732" s="9"/>
      <c r="D5732" s="19"/>
      <c r="E5732" s="9"/>
      <c r="F5732" s="9"/>
      <c r="G5732" s="19"/>
      <c r="H5732" s="19"/>
      <c r="I5732" s="19"/>
      <c r="J5732" s="19"/>
      <c r="K5732" s="19"/>
      <c r="L5732" s="19"/>
    </row>
    <row r="5733" spans="1:12" ht="63.6" customHeight="1" x14ac:dyDescent="0.25">
      <c r="A5733" s="9"/>
      <c r="D5733" s="19"/>
      <c r="E5733" s="9"/>
      <c r="F5733" s="9"/>
      <c r="G5733" s="19"/>
      <c r="H5733" s="19"/>
      <c r="I5733" s="19"/>
      <c r="J5733" s="19"/>
      <c r="K5733" s="19"/>
      <c r="L5733" s="19"/>
    </row>
    <row r="5734" spans="1:12" ht="63.6" customHeight="1" x14ac:dyDescent="0.25">
      <c r="A5734" s="9"/>
      <c r="D5734" s="19"/>
      <c r="E5734" s="9"/>
      <c r="F5734" s="9"/>
      <c r="G5734" s="19"/>
      <c r="H5734" s="19"/>
      <c r="I5734" s="19"/>
      <c r="J5734" s="19"/>
      <c r="K5734" s="19"/>
      <c r="L5734" s="19"/>
    </row>
    <row r="5735" spans="1:12" ht="63.6" customHeight="1" x14ac:dyDescent="0.25">
      <c r="A5735" s="9"/>
      <c r="D5735" s="19"/>
      <c r="E5735" s="9"/>
      <c r="F5735" s="9"/>
      <c r="G5735" s="19"/>
      <c r="H5735" s="19"/>
      <c r="I5735" s="19"/>
      <c r="J5735" s="19"/>
      <c r="K5735" s="19"/>
      <c r="L5735" s="19"/>
    </row>
    <row r="5736" spans="1:12" ht="63.6" customHeight="1" x14ac:dyDescent="0.25">
      <c r="A5736" s="9"/>
      <c r="D5736" s="19"/>
      <c r="E5736" s="9"/>
      <c r="F5736" s="9"/>
      <c r="G5736" s="19"/>
      <c r="H5736" s="19"/>
      <c r="I5736" s="19"/>
      <c r="J5736" s="19"/>
      <c r="K5736" s="19"/>
      <c r="L5736" s="19"/>
    </row>
    <row r="5737" spans="1:12" ht="63.6" customHeight="1" x14ac:dyDescent="0.25">
      <c r="A5737" s="9"/>
      <c r="D5737" s="19"/>
      <c r="E5737" s="9"/>
      <c r="F5737" s="9"/>
      <c r="G5737" s="19"/>
      <c r="H5737" s="19"/>
      <c r="I5737" s="19"/>
      <c r="J5737" s="19"/>
      <c r="K5737" s="19"/>
      <c r="L5737" s="19"/>
    </row>
    <row r="5738" spans="1:12" ht="63.6" customHeight="1" x14ac:dyDescent="0.25">
      <c r="A5738" s="9"/>
      <c r="D5738" s="19"/>
      <c r="E5738" s="9"/>
      <c r="F5738" s="9"/>
      <c r="G5738" s="19"/>
      <c r="H5738" s="19"/>
      <c r="I5738" s="19"/>
      <c r="J5738" s="19"/>
      <c r="K5738" s="19"/>
      <c r="L5738" s="19"/>
    </row>
    <row r="5739" spans="1:12" ht="63.6" customHeight="1" x14ac:dyDescent="0.25">
      <c r="A5739" s="9"/>
      <c r="D5739" s="19"/>
      <c r="E5739" s="9"/>
      <c r="F5739" s="9"/>
      <c r="G5739" s="19"/>
      <c r="H5739" s="19"/>
      <c r="I5739" s="19"/>
      <c r="J5739" s="19"/>
      <c r="K5739" s="19"/>
      <c r="L5739" s="19"/>
    </row>
    <row r="5740" spans="1:12" ht="63.6" customHeight="1" x14ac:dyDescent="0.25">
      <c r="A5740" s="9"/>
      <c r="D5740" s="19"/>
      <c r="E5740" s="9"/>
      <c r="F5740" s="9"/>
      <c r="G5740" s="19"/>
      <c r="H5740" s="19"/>
      <c r="I5740" s="19"/>
      <c r="J5740" s="19"/>
      <c r="K5740" s="19"/>
      <c r="L5740" s="19"/>
    </row>
    <row r="5741" spans="1:12" ht="63.6" customHeight="1" x14ac:dyDescent="0.25">
      <c r="A5741" s="9"/>
      <c r="D5741" s="19"/>
      <c r="E5741" s="9"/>
      <c r="F5741" s="9"/>
      <c r="G5741" s="19"/>
      <c r="H5741" s="19"/>
      <c r="I5741" s="19"/>
      <c r="J5741" s="19"/>
      <c r="K5741" s="19"/>
      <c r="L5741" s="19"/>
    </row>
    <row r="5742" spans="1:12" ht="63.6" customHeight="1" x14ac:dyDescent="0.25">
      <c r="A5742" s="9"/>
      <c r="D5742" s="19"/>
      <c r="E5742" s="9"/>
      <c r="F5742" s="9"/>
      <c r="G5742" s="19"/>
      <c r="H5742" s="19"/>
      <c r="I5742" s="19"/>
      <c r="J5742" s="19"/>
      <c r="K5742" s="19"/>
      <c r="L5742" s="19"/>
    </row>
    <row r="5743" spans="1:12" ht="63.6" customHeight="1" x14ac:dyDescent="0.25">
      <c r="A5743" s="9"/>
      <c r="D5743" s="19"/>
      <c r="E5743" s="9"/>
      <c r="F5743" s="9"/>
      <c r="G5743" s="19"/>
      <c r="H5743" s="19"/>
      <c r="I5743" s="19"/>
      <c r="J5743" s="19"/>
      <c r="K5743" s="19"/>
      <c r="L5743" s="19"/>
    </row>
    <row r="5744" spans="1:12" ht="63.6" customHeight="1" x14ac:dyDescent="0.25">
      <c r="A5744" s="9"/>
      <c r="D5744" s="19"/>
      <c r="E5744" s="9"/>
      <c r="F5744" s="9"/>
      <c r="G5744" s="19"/>
      <c r="H5744" s="19"/>
      <c r="I5744" s="19"/>
      <c r="J5744" s="19"/>
      <c r="K5744" s="19"/>
      <c r="L5744" s="19"/>
    </row>
    <row r="5745" spans="1:12" ht="63.6" customHeight="1" x14ac:dyDescent="0.25">
      <c r="A5745" s="9"/>
      <c r="D5745" s="19"/>
      <c r="E5745" s="9"/>
      <c r="F5745" s="9"/>
      <c r="G5745" s="19"/>
      <c r="H5745" s="19"/>
      <c r="I5745" s="19"/>
      <c r="J5745" s="19"/>
      <c r="K5745" s="19"/>
      <c r="L5745" s="19"/>
    </row>
    <row r="5746" spans="1:12" ht="63.6" customHeight="1" x14ac:dyDescent="0.25">
      <c r="A5746" s="9"/>
      <c r="D5746" s="19"/>
      <c r="E5746" s="9"/>
      <c r="F5746" s="9"/>
      <c r="G5746" s="19"/>
      <c r="H5746" s="19"/>
      <c r="I5746" s="19"/>
      <c r="J5746" s="19"/>
      <c r="K5746" s="19"/>
      <c r="L5746" s="19"/>
    </row>
    <row r="5747" spans="1:12" ht="63.6" customHeight="1" x14ac:dyDescent="0.25">
      <c r="A5747" s="9"/>
      <c r="D5747" s="19"/>
      <c r="E5747" s="9"/>
      <c r="F5747" s="9"/>
      <c r="G5747" s="19"/>
      <c r="H5747" s="19"/>
      <c r="I5747" s="19"/>
      <c r="J5747" s="19"/>
      <c r="K5747" s="19"/>
      <c r="L5747" s="19"/>
    </row>
    <row r="5748" spans="1:12" ht="63.6" customHeight="1" x14ac:dyDescent="0.25">
      <c r="A5748" s="9"/>
      <c r="D5748" s="19"/>
      <c r="E5748" s="9"/>
      <c r="F5748" s="9"/>
      <c r="G5748" s="19"/>
      <c r="H5748" s="19"/>
      <c r="I5748" s="19"/>
      <c r="J5748" s="19"/>
      <c r="K5748" s="19"/>
      <c r="L5748" s="19"/>
    </row>
    <row r="5749" spans="1:12" ht="63.6" customHeight="1" x14ac:dyDescent="0.25">
      <c r="A5749" s="9"/>
      <c r="D5749" s="19"/>
      <c r="E5749" s="9"/>
      <c r="F5749" s="9"/>
      <c r="G5749" s="19"/>
      <c r="H5749" s="19"/>
      <c r="I5749" s="19"/>
      <c r="J5749" s="19"/>
      <c r="K5749" s="19"/>
      <c r="L5749" s="19"/>
    </row>
    <row r="5750" spans="1:12" ht="63.6" customHeight="1" x14ac:dyDescent="0.25">
      <c r="A5750" s="9"/>
      <c r="D5750" s="19"/>
      <c r="E5750" s="9"/>
      <c r="F5750" s="9"/>
      <c r="G5750" s="19"/>
      <c r="H5750" s="19"/>
      <c r="I5750" s="19"/>
      <c r="J5750" s="19"/>
      <c r="K5750" s="19"/>
      <c r="L5750" s="19"/>
    </row>
    <row r="5751" spans="1:12" ht="63.6" customHeight="1" x14ac:dyDescent="0.25">
      <c r="A5751" s="9"/>
      <c r="D5751" s="19"/>
      <c r="E5751" s="9"/>
      <c r="F5751" s="9"/>
      <c r="G5751" s="19"/>
      <c r="H5751" s="19"/>
      <c r="I5751" s="19"/>
      <c r="J5751" s="19"/>
      <c r="K5751" s="19"/>
      <c r="L5751" s="19"/>
    </row>
    <row r="5752" spans="1:12" ht="63.6" customHeight="1" x14ac:dyDescent="0.25">
      <c r="A5752" s="9"/>
      <c r="D5752" s="19"/>
      <c r="E5752" s="9"/>
      <c r="F5752" s="9"/>
      <c r="G5752" s="19"/>
      <c r="H5752" s="19"/>
      <c r="I5752" s="19"/>
      <c r="J5752" s="19"/>
      <c r="K5752" s="19"/>
      <c r="L5752" s="19"/>
    </row>
    <row r="5753" spans="1:12" ht="63.6" customHeight="1" x14ac:dyDescent="0.25">
      <c r="A5753" s="9"/>
      <c r="D5753" s="19"/>
      <c r="E5753" s="9"/>
      <c r="F5753" s="9"/>
      <c r="G5753" s="19"/>
      <c r="H5753" s="19"/>
      <c r="I5753" s="19"/>
      <c r="J5753" s="19"/>
      <c r="K5753" s="19"/>
      <c r="L5753" s="19"/>
    </row>
    <row r="5754" spans="1:12" ht="63.6" customHeight="1" x14ac:dyDescent="0.25">
      <c r="A5754" s="9"/>
      <c r="D5754" s="19"/>
      <c r="E5754" s="9"/>
      <c r="F5754" s="9"/>
      <c r="G5754" s="19"/>
      <c r="H5754" s="19"/>
      <c r="I5754" s="19"/>
      <c r="J5754" s="19"/>
      <c r="K5754" s="19"/>
      <c r="L5754" s="19"/>
    </row>
    <row r="5755" spans="1:12" ht="63.6" customHeight="1" x14ac:dyDescent="0.25">
      <c r="A5755" s="9"/>
      <c r="D5755" s="19"/>
      <c r="E5755" s="9"/>
      <c r="F5755" s="9"/>
      <c r="G5755" s="19"/>
      <c r="H5755" s="19"/>
      <c r="I5755" s="19"/>
      <c r="J5755" s="19"/>
      <c r="K5755" s="19"/>
      <c r="L5755" s="19"/>
    </row>
    <row r="5756" spans="1:12" ht="63.6" customHeight="1" x14ac:dyDescent="0.25">
      <c r="A5756" s="9"/>
      <c r="D5756" s="19"/>
      <c r="E5756" s="9"/>
      <c r="F5756" s="9"/>
      <c r="G5756" s="19"/>
      <c r="H5756" s="19"/>
      <c r="I5756" s="19"/>
      <c r="J5756" s="19"/>
      <c r="K5756" s="19"/>
      <c r="L5756" s="19"/>
    </row>
    <row r="5757" spans="1:12" ht="63.6" customHeight="1" x14ac:dyDescent="0.25">
      <c r="A5757" s="9"/>
      <c r="D5757" s="19"/>
      <c r="E5757" s="9"/>
      <c r="F5757" s="9"/>
      <c r="G5757" s="19"/>
      <c r="H5757" s="19"/>
      <c r="I5757" s="19"/>
      <c r="J5757" s="19"/>
      <c r="K5757" s="19"/>
      <c r="L5757" s="19"/>
    </row>
    <row r="5758" spans="1:12" ht="63.6" customHeight="1" x14ac:dyDescent="0.25">
      <c r="A5758" s="9"/>
      <c r="D5758" s="19"/>
      <c r="E5758" s="9"/>
      <c r="F5758" s="9"/>
      <c r="G5758" s="19"/>
      <c r="H5758" s="19"/>
      <c r="I5758" s="19"/>
      <c r="J5758" s="19"/>
      <c r="K5758" s="19"/>
      <c r="L5758" s="19"/>
    </row>
    <row r="5759" spans="1:12" ht="63.6" customHeight="1" x14ac:dyDescent="0.25">
      <c r="A5759" s="9"/>
      <c r="D5759" s="19"/>
      <c r="E5759" s="9"/>
      <c r="F5759" s="9"/>
      <c r="G5759" s="19"/>
      <c r="H5759" s="19"/>
      <c r="I5759" s="19"/>
      <c r="J5759" s="19"/>
      <c r="K5759" s="19"/>
      <c r="L5759" s="19"/>
    </row>
    <row r="5760" spans="1:12" ht="63.6" customHeight="1" x14ac:dyDescent="0.25">
      <c r="A5760" s="9"/>
      <c r="D5760" s="19"/>
      <c r="E5760" s="9"/>
      <c r="F5760" s="9"/>
      <c r="G5760" s="19"/>
      <c r="H5760" s="19"/>
      <c r="I5760" s="19"/>
      <c r="J5760" s="19"/>
      <c r="K5760" s="19"/>
      <c r="L5760" s="19"/>
    </row>
    <row r="5761" spans="1:12" ht="63.6" customHeight="1" x14ac:dyDescent="0.25">
      <c r="A5761" s="9"/>
      <c r="D5761" s="19"/>
      <c r="E5761" s="9"/>
      <c r="F5761" s="9"/>
      <c r="G5761" s="19"/>
      <c r="H5761" s="19"/>
      <c r="I5761" s="19"/>
      <c r="J5761" s="19"/>
      <c r="K5761" s="19"/>
      <c r="L5761" s="19"/>
    </row>
    <row r="5762" spans="1:12" ht="63.6" customHeight="1" x14ac:dyDescent="0.25">
      <c r="A5762" s="9"/>
      <c r="D5762" s="19"/>
      <c r="E5762" s="9"/>
      <c r="F5762" s="9"/>
      <c r="G5762" s="19"/>
      <c r="H5762" s="19"/>
      <c r="I5762" s="19"/>
      <c r="J5762" s="19"/>
      <c r="K5762" s="19"/>
      <c r="L5762" s="19"/>
    </row>
    <row r="5763" spans="1:12" ht="63.6" customHeight="1" x14ac:dyDescent="0.25">
      <c r="A5763" s="9"/>
      <c r="D5763" s="19"/>
      <c r="E5763" s="9"/>
      <c r="F5763" s="9"/>
      <c r="G5763" s="19"/>
      <c r="H5763" s="19"/>
      <c r="I5763" s="19"/>
      <c r="J5763" s="19"/>
      <c r="K5763" s="19"/>
      <c r="L5763" s="19"/>
    </row>
    <row r="5764" spans="1:12" ht="63.6" customHeight="1" x14ac:dyDescent="0.25">
      <c r="A5764" s="9"/>
      <c r="D5764" s="19"/>
      <c r="E5764" s="9"/>
      <c r="F5764" s="9"/>
      <c r="G5764" s="19"/>
      <c r="H5764" s="19"/>
      <c r="I5764" s="19"/>
      <c r="J5764" s="19"/>
      <c r="K5764" s="19"/>
      <c r="L5764" s="19"/>
    </row>
    <row r="5765" spans="1:12" ht="63.6" customHeight="1" x14ac:dyDescent="0.25">
      <c r="A5765" s="9"/>
      <c r="D5765" s="19"/>
      <c r="E5765" s="9"/>
      <c r="F5765" s="9"/>
      <c r="G5765" s="19"/>
      <c r="H5765" s="19"/>
      <c r="I5765" s="19"/>
      <c r="J5765" s="19"/>
      <c r="K5765" s="19"/>
      <c r="L5765" s="19"/>
    </row>
    <row r="5766" spans="1:12" ht="63.6" customHeight="1" x14ac:dyDescent="0.25">
      <c r="A5766" s="9"/>
      <c r="D5766" s="19"/>
      <c r="E5766" s="9"/>
      <c r="F5766" s="9"/>
      <c r="G5766" s="19"/>
      <c r="H5766" s="19"/>
      <c r="I5766" s="19"/>
      <c r="J5766" s="19"/>
      <c r="K5766" s="19"/>
      <c r="L5766" s="19"/>
    </row>
    <row r="5767" spans="1:12" ht="63.6" customHeight="1" x14ac:dyDescent="0.25">
      <c r="A5767" s="9"/>
      <c r="D5767" s="19"/>
      <c r="E5767" s="9"/>
      <c r="F5767" s="9"/>
      <c r="G5767" s="19"/>
      <c r="H5767" s="19"/>
      <c r="I5767" s="19"/>
      <c r="J5767" s="19"/>
      <c r="K5767" s="19"/>
      <c r="L5767" s="19"/>
    </row>
    <row r="5768" spans="1:12" ht="63.6" customHeight="1" x14ac:dyDescent="0.25">
      <c r="A5768" s="9"/>
      <c r="D5768" s="19"/>
      <c r="E5768" s="9"/>
      <c r="F5768" s="9"/>
      <c r="G5768" s="19"/>
      <c r="H5768" s="19"/>
      <c r="I5768" s="19"/>
      <c r="J5768" s="19"/>
      <c r="K5768" s="19"/>
      <c r="L5768" s="19"/>
    </row>
    <row r="5769" spans="1:12" ht="63.6" customHeight="1" x14ac:dyDescent="0.25">
      <c r="A5769" s="9"/>
      <c r="D5769" s="19"/>
      <c r="E5769" s="9"/>
      <c r="F5769" s="9"/>
      <c r="G5769" s="19"/>
      <c r="H5769" s="19"/>
      <c r="I5769" s="19"/>
      <c r="J5769" s="19"/>
      <c r="K5769" s="19"/>
      <c r="L5769" s="19"/>
    </row>
    <row r="5770" spans="1:12" ht="63.6" customHeight="1" x14ac:dyDescent="0.25">
      <c r="A5770" s="9"/>
      <c r="D5770" s="19"/>
      <c r="E5770" s="9"/>
      <c r="F5770" s="9"/>
      <c r="G5770" s="19"/>
      <c r="H5770" s="19"/>
      <c r="I5770" s="19"/>
      <c r="J5770" s="19"/>
      <c r="K5770" s="19"/>
      <c r="L5770" s="19"/>
    </row>
    <row r="5771" spans="1:12" ht="63.6" customHeight="1" x14ac:dyDescent="0.25">
      <c r="A5771" s="9"/>
      <c r="D5771" s="19"/>
      <c r="E5771" s="9"/>
      <c r="F5771" s="9"/>
      <c r="G5771" s="19"/>
      <c r="H5771" s="19"/>
      <c r="I5771" s="19"/>
      <c r="J5771" s="19"/>
      <c r="K5771" s="19"/>
      <c r="L5771" s="19"/>
    </row>
    <row r="5772" spans="1:12" ht="63.6" customHeight="1" x14ac:dyDescent="0.25">
      <c r="A5772" s="9"/>
      <c r="D5772" s="19"/>
      <c r="E5772" s="9"/>
      <c r="F5772" s="9"/>
      <c r="G5772" s="19"/>
      <c r="H5772" s="19"/>
      <c r="I5772" s="19"/>
      <c r="J5772" s="19"/>
      <c r="K5772" s="19"/>
      <c r="L5772" s="19"/>
    </row>
    <row r="5773" spans="1:12" ht="63.6" customHeight="1" x14ac:dyDescent="0.25">
      <c r="A5773" s="9"/>
      <c r="D5773" s="19"/>
      <c r="E5773" s="9"/>
      <c r="F5773" s="9"/>
      <c r="G5773" s="19"/>
      <c r="H5773" s="19"/>
      <c r="I5773" s="19"/>
      <c r="J5773" s="19"/>
      <c r="K5773" s="19"/>
      <c r="L5773" s="19"/>
    </row>
    <row r="5774" spans="1:12" ht="63.6" customHeight="1" x14ac:dyDescent="0.25">
      <c r="A5774" s="9"/>
      <c r="D5774" s="19"/>
      <c r="E5774" s="9"/>
      <c r="F5774" s="9"/>
      <c r="G5774" s="19"/>
      <c r="H5774" s="19"/>
      <c r="I5774" s="19"/>
      <c r="J5774" s="19"/>
      <c r="K5774" s="19"/>
      <c r="L5774" s="19"/>
    </row>
    <row r="5775" spans="1:12" ht="63.6" customHeight="1" x14ac:dyDescent="0.25">
      <c r="A5775" s="9"/>
      <c r="D5775" s="19"/>
      <c r="E5775" s="9"/>
      <c r="F5775" s="9"/>
      <c r="G5775" s="19"/>
      <c r="H5775" s="19"/>
      <c r="I5775" s="19"/>
      <c r="J5775" s="19"/>
      <c r="K5775" s="19"/>
      <c r="L5775" s="19"/>
    </row>
    <row r="5776" spans="1:12" ht="63.6" customHeight="1" x14ac:dyDescent="0.25">
      <c r="A5776" s="9"/>
      <c r="D5776" s="19"/>
      <c r="E5776" s="9"/>
      <c r="F5776" s="9"/>
      <c r="G5776" s="19"/>
      <c r="H5776" s="19"/>
      <c r="I5776" s="19"/>
      <c r="J5776" s="19"/>
      <c r="K5776" s="19"/>
      <c r="L5776" s="19"/>
    </row>
    <row r="5777" spans="1:12" ht="63.6" customHeight="1" x14ac:dyDescent="0.25">
      <c r="A5777" s="9"/>
      <c r="D5777" s="19"/>
      <c r="E5777" s="9"/>
      <c r="F5777" s="9"/>
      <c r="G5777" s="19"/>
      <c r="H5777" s="19"/>
      <c r="I5777" s="19"/>
      <c r="J5777" s="19"/>
      <c r="K5777" s="19"/>
      <c r="L5777" s="19"/>
    </row>
    <row r="5778" spans="1:12" ht="63.6" customHeight="1" x14ac:dyDescent="0.25">
      <c r="A5778" s="9"/>
      <c r="D5778" s="19"/>
      <c r="E5778" s="9"/>
      <c r="F5778" s="9"/>
      <c r="G5778" s="19"/>
      <c r="H5778" s="19"/>
      <c r="I5778" s="19"/>
      <c r="J5778" s="19"/>
      <c r="K5778" s="19"/>
      <c r="L5778" s="19"/>
    </row>
    <row r="5779" spans="1:12" ht="63.6" customHeight="1" x14ac:dyDescent="0.25">
      <c r="A5779" s="9"/>
      <c r="D5779" s="19"/>
      <c r="E5779" s="9"/>
      <c r="F5779" s="9"/>
      <c r="G5779" s="19"/>
      <c r="H5779" s="19"/>
      <c r="I5779" s="19"/>
      <c r="J5779" s="19"/>
      <c r="K5779" s="19"/>
      <c r="L5779" s="19"/>
    </row>
    <row r="5780" spans="1:12" ht="63.6" customHeight="1" x14ac:dyDescent="0.25">
      <c r="A5780" s="9"/>
      <c r="D5780" s="19"/>
      <c r="E5780" s="9"/>
      <c r="F5780" s="9"/>
      <c r="G5780" s="19"/>
      <c r="H5780" s="19"/>
      <c r="I5780" s="19"/>
      <c r="J5780" s="19"/>
      <c r="K5780" s="19"/>
      <c r="L5780" s="19"/>
    </row>
    <row r="5781" spans="1:12" ht="63.6" customHeight="1" x14ac:dyDescent="0.25">
      <c r="A5781" s="9"/>
      <c r="D5781" s="19"/>
      <c r="E5781" s="9"/>
      <c r="F5781" s="9"/>
      <c r="G5781" s="19"/>
      <c r="H5781" s="19"/>
      <c r="I5781" s="19"/>
      <c r="J5781" s="19"/>
      <c r="K5781" s="19"/>
      <c r="L5781" s="19"/>
    </row>
    <row r="5782" spans="1:12" ht="63.6" customHeight="1" x14ac:dyDescent="0.25">
      <c r="A5782" s="9"/>
      <c r="D5782" s="19"/>
      <c r="E5782" s="9"/>
      <c r="F5782" s="9"/>
      <c r="G5782" s="19"/>
      <c r="H5782" s="19"/>
      <c r="I5782" s="19"/>
      <c r="J5782" s="19"/>
      <c r="K5782" s="19"/>
      <c r="L5782" s="19"/>
    </row>
    <row r="5783" spans="1:12" ht="63.6" customHeight="1" x14ac:dyDescent="0.25">
      <c r="A5783" s="9"/>
      <c r="D5783" s="19"/>
      <c r="E5783" s="9"/>
      <c r="F5783" s="9"/>
      <c r="G5783" s="19"/>
      <c r="H5783" s="19"/>
      <c r="I5783" s="19"/>
      <c r="J5783" s="19"/>
      <c r="K5783" s="19"/>
      <c r="L5783" s="19"/>
    </row>
    <row r="5784" spans="1:12" ht="63.6" customHeight="1" x14ac:dyDescent="0.25">
      <c r="A5784" s="9"/>
      <c r="D5784" s="19"/>
      <c r="E5784" s="9"/>
      <c r="F5784" s="9"/>
      <c r="G5784" s="19"/>
      <c r="H5784" s="19"/>
      <c r="I5784" s="19"/>
      <c r="J5784" s="19"/>
      <c r="K5784" s="19"/>
      <c r="L5784" s="19"/>
    </row>
    <row r="5785" spans="1:12" ht="63.6" customHeight="1" x14ac:dyDescent="0.25">
      <c r="A5785" s="9"/>
      <c r="D5785" s="19"/>
      <c r="E5785" s="9"/>
      <c r="F5785" s="9"/>
      <c r="G5785" s="19"/>
      <c r="H5785" s="19"/>
      <c r="I5785" s="19"/>
      <c r="J5785" s="19"/>
      <c r="K5785" s="19"/>
      <c r="L5785" s="19"/>
    </row>
    <row r="5786" spans="1:12" ht="63.6" customHeight="1" x14ac:dyDescent="0.25">
      <c r="A5786" s="9"/>
      <c r="D5786" s="19"/>
      <c r="E5786" s="9"/>
      <c r="F5786" s="9"/>
      <c r="G5786" s="19"/>
      <c r="H5786" s="19"/>
      <c r="I5786" s="19"/>
      <c r="J5786" s="19"/>
      <c r="K5786" s="19"/>
      <c r="L5786" s="19"/>
    </row>
    <row r="5787" spans="1:12" ht="63.6" customHeight="1" x14ac:dyDescent="0.25">
      <c r="A5787" s="9"/>
      <c r="D5787" s="19"/>
      <c r="E5787" s="9"/>
      <c r="F5787" s="9"/>
      <c r="G5787" s="19"/>
      <c r="H5787" s="19"/>
      <c r="I5787" s="19"/>
      <c r="J5787" s="19"/>
      <c r="K5787" s="19"/>
      <c r="L5787" s="19"/>
    </row>
    <row r="5788" spans="1:12" ht="63.6" customHeight="1" x14ac:dyDescent="0.25">
      <c r="A5788" s="9"/>
      <c r="D5788" s="19"/>
      <c r="E5788" s="9"/>
      <c r="F5788" s="9"/>
      <c r="G5788" s="19"/>
      <c r="H5788" s="19"/>
      <c r="I5788" s="19"/>
      <c r="J5788" s="19"/>
      <c r="K5788" s="19"/>
      <c r="L5788" s="19"/>
    </row>
    <row r="5789" spans="1:12" ht="63.6" customHeight="1" x14ac:dyDescent="0.25">
      <c r="A5789" s="9"/>
      <c r="D5789" s="19"/>
      <c r="E5789" s="9"/>
      <c r="F5789" s="9"/>
      <c r="G5789" s="19"/>
      <c r="H5789" s="19"/>
      <c r="I5789" s="19"/>
      <c r="J5789" s="19"/>
      <c r="K5789" s="19"/>
      <c r="L5789" s="19"/>
    </row>
    <row r="5790" spans="1:12" ht="63.6" customHeight="1" x14ac:dyDescent="0.25">
      <c r="A5790" s="9"/>
      <c r="D5790" s="19"/>
      <c r="E5790" s="9"/>
      <c r="F5790" s="9"/>
      <c r="G5790" s="19"/>
      <c r="H5790" s="19"/>
      <c r="I5790" s="19"/>
      <c r="J5790" s="19"/>
      <c r="K5790" s="19"/>
      <c r="L5790" s="19"/>
    </row>
    <row r="5791" spans="1:12" ht="63.6" customHeight="1" x14ac:dyDescent="0.25">
      <c r="A5791" s="9"/>
      <c r="D5791" s="19"/>
      <c r="E5791" s="9"/>
      <c r="F5791" s="9"/>
      <c r="G5791" s="19"/>
      <c r="H5791" s="19"/>
      <c r="I5791" s="19"/>
      <c r="J5791" s="19"/>
      <c r="K5791" s="19"/>
      <c r="L5791" s="19"/>
    </row>
    <row r="5792" spans="1:12" ht="63.6" customHeight="1" x14ac:dyDescent="0.25">
      <c r="A5792" s="9"/>
      <c r="D5792" s="19"/>
      <c r="E5792" s="9"/>
      <c r="F5792" s="9"/>
      <c r="G5792" s="19"/>
      <c r="H5792" s="19"/>
      <c r="I5792" s="19"/>
      <c r="J5792" s="19"/>
      <c r="K5792" s="19"/>
      <c r="L5792" s="19"/>
    </row>
    <row r="5793" spans="1:12" ht="63.6" customHeight="1" x14ac:dyDescent="0.25">
      <c r="A5793" s="9"/>
      <c r="D5793" s="19"/>
      <c r="E5793" s="9"/>
      <c r="F5793" s="9"/>
      <c r="G5793" s="19"/>
      <c r="H5793" s="19"/>
      <c r="I5793" s="19"/>
      <c r="J5793" s="19"/>
      <c r="K5793" s="19"/>
      <c r="L5793" s="19"/>
    </row>
    <row r="5794" spans="1:12" ht="63.6" customHeight="1" x14ac:dyDescent="0.25">
      <c r="A5794" s="9"/>
      <c r="D5794" s="19"/>
      <c r="E5794" s="9"/>
      <c r="F5794" s="9"/>
      <c r="G5794" s="19"/>
      <c r="H5794" s="19"/>
      <c r="I5794" s="19"/>
      <c r="J5794" s="19"/>
      <c r="K5794" s="19"/>
      <c r="L5794" s="19"/>
    </row>
    <row r="5795" spans="1:12" ht="63.6" customHeight="1" x14ac:dyDescent="0.25">
      <c r="A5795" s="9"/>
      <c r="D5795" s="19"/>
      <c r="E5795" s="9"/>
      <c r="F5795" s="9"/>
      <c r="G5795" s="19"/>
      <c r="H5795" s="19"/>
      <c r="I5795" s="19"/>
      <c r="J5795" s="19"/>
      <c r="K5795" s="19"/>
      <c r="L5795" s="19"/>
    </row>
    <row r="5796" spans="1:12" ht="63.6" customHeight="1" x14ac:dyDescent="0.25">
      <c r="A5796" s="9"/>
      <c r="D5796" s="19"/>
      <c r="E5796" s="9"/>
      <c r="F5796" s="9"/>
      <c r="G5796" s="19"/>
      <c r="H5796" s="19"/>
      <c r="I5796" s="19"/>
      <c r="J5796" s="19"/>
      <c r="K5796" s="19"/>
      <c r="L5796" s="19"/>
    </row>
    <row r="5797" spans="1:12" ht="63.6" customHeight="1" x14ac:dyDescent="0.25">
      <c r="A5797" s="9"/>
      <c r="D5797" s="19"/>
      <c r="E5797" s="9"/>
      <c r="F5797" s="9"/>
      <c r="G5797" s="19"/>
      <c r="H5797" s="19"/>
      <c r="I5797" s="19"/>
      <c r="J5797" s="19"/>
      <c r="K5797" s="19"/>
      <c r="L5797" s="19"/>
    </row>
    <row r="5798" spans="1:12" ht="63.6" customHeight="1" x14ac:dyDescent="0.25">
      <c r="A5798" s="9"/>
      <c r="D5798" s="19"/>
      <c r="E5798" s="9"/>
      <c r="F5798" s="9"/>
      <c r="G5798" s="19"/>
      <c r="H5798" s="19"/>
      <c r="I5798" s="19"/>
      <c r="J5798" s="19"/>
      <c r="K5798" s="19"/>
      <c r="L5798" s="19"/>
    </row>
    <row r="5799" spans="1:12" ht="63.6" customHeight="1" x14ac:dyDescent="0.25">
      <c r="A5799" s="9"/>
      <c r="D5799" s="19"/>
      <c r="E5799" s="9"/>
      <c r="F5799" s="9"/>
      <c r="G5799" s="19"/>
      <c r="H5799" s="19"/>
      <c r="I5799" s="19"/>
      <c r="J5799" s="19"/>
      <c r="K5799" s="19"/>
      <c r="L5799" s="19"/>
    </row>
    <row r="5800" spans="1:12" ht="63.6" customHeight="1" x14ac:dyDescent="0.25">
      <c r="A5800" s="9"/>
      <c r="D5800" s="19"/>
      <c r="E5800" s="9"/>
      <c r="F5800" s="9"/>
      <c r="G5800" s="19"/>
      <c r="H5800" s="19"/>
      <c r="I5800" s="19"/>
      <c r="J5800" s="19"/>
      <c r="K5800" s="19"/>
      <c r="L5800" s="19"/>
    </row>
    <row r="5801" spans="1:12" ht="63.6" customHeight="1" x14ac:dyDescent="0.25">
      <c r="A5801" s="9"/>
      <c r="D5801" s="19"/>
      <c r="E5801" s="9"/>
      <c r="F5801" s="9"/>
      <c r="G5801" s="19"/>
      <c r="H5801" s="19"/>
      <c r="I5801" s="19"/>
      <c r="J5801" s="19"/>
      <c r="K5801" s="19"/>
      <c r="L5801" s="19"/>
    </row>
    <row r="5802" spans="1:12" ht="63.6" customHeight="1" x14ac:dyDescent="0.25">
      <c r="A5802" s="9"/>
      <c r="D5802" s="19"/>
      <c r="E5802" s="9"/>
      <c r="F5802" s="9"/>
      <c r="G5802" s="19"/>
      <c r="H5802" s="19"/>
      <c r="I5802" s="19"/>
      <c r="J5802" s="19"/>
      <c r="K5802" s="19"/>
      <c r="L5802" s="19"/>
    </row>
    <row r="5803" spans="1:12" ht="63.6" customHeight="1" x14ac:dyDescent="0.25">
      <c r="A5803" s="9"/>
      <c r="D5803" s="19"/>
      <c r="E5803" s="9"/>
      <c r="F5803" s="9"/>
      <c r="G5803" s="19"/>
      <c r="H5803" s="19"/>
      <c r="I5803" s="19"/>
      <c r="J5803" s="19"/>
      <c r="K5803" s="19"/>
      <c r="L5803" s="19"/>
    </row>
    <row r="5804" spans="1:12" ht="63.6" customHeight="1" x14ac:dyDescent="0.25">
      <c r="A5804" s="9"/>
      <c r="D5804" s="19"/>
      <c r="E5804" s="9"/>
      <c r="F5804" s="9"/>
      <c r="G5804" s="19"/>
      <c r="H5804" s="19"/>
      <c r="I5804" s="19"/>
      <c r="J5804" s="19"/>
      <c r="K5804" s="19"/>
      <c r="L5804" s="19"/>
    </row>
    <row r="5805" spans="1:12" ht="63.6" customHeight="1" x14ac:dyDescent="0.25">
      <c r="A5805" s="9"/>
      <c r="D5805" s="19"/>
      <c r="E5805" s="9"/>
      <c r="F5805" s="9"/>
      <c r="G5805" s="19"/>
      <c r="H5805" s="19"/>
      <c r="I5805" s="19"/>
      <c r="J5805" s="19"/>
      <c r="K5805" s="19"/>
      <c r="L5805" s="19"/>
    </row>
    <row r="5806" spans="1:12" ht="63.6" customHeight="1" x14ac:dyDescent="0.25">
      <c r="A5806" s="9"/>
      <c r="D5806" s="19"/>
      <c r="E5806" s="9"/>
      <c r="F5806" s="9"/>
      <c r="G5806" s="19"/>
      <c r="H5806" s="19"/>
      <c r="I5806" s="19"/>
      <c r="J5806" s="19"/>
      <c r="K5806" s="19"/>
      <c r="L5806" s="19"/>
    </row>
    <row r="5807" spans="1:12" ht="63.6" customHeight="1" x14ac:dyDescent="0.25">
      <c r="A5807" s="9"/>
      <c r="D5807" s="19"/>
      <c r="E5807" s="9"/>
      <c r="F5807" s="9"/>
      <c r="G5807" s="19"/>
      <c r="H5807" s="19"/>
      <c r="I5807" s="19"/>
      <c r="J5807" s="19"/>
      <c r="K5807" s="19"/>
      <c r="L5807" s="19"/>
    </row>
    <row r="5808" spans="1:12" ht="63.6" customHeight="1" x14ac:dyDescent="0.25">
      <c r="A5808" s="9"/>
      <c r="D5808" s="19"/>
      <c r="E5808" s="9"/>
      <c r="F5808" s="9"/>
      <c r="G5808" s="19"/>
      <c r="H5808" s="19"/>
      <c r="I5808" s="19"/>
      <c r="J5808" s="19"/>
      <c r="K5808" s="19"/>
      <c r="L5808" s="19"/>
    </row>
    <row r="5809" spans="1:12" ht="63.6" customHeight="1" x14ac:dyDescent="0.25">
      <c r="A5809" s="9"/>
      <c r="D5809" s="19"/>
      <c r="E5809" s="9"/>
      <c r="F5809" s="9"/>
      <c r="G5809" s="19"/>
      <c r="H5809" s="19"/>
      <c r="I5809" s="19"/>
      <c r="J5809" s="19"/>
      <c r="K5809" s="19"/>
      <c r="L5809" s="19"/>
    </row>
    <row r="5810" spans="1:12" ht="63.6" customHeight="1" x14ac:dyDescent="0.25">
      <c r="A5810" s="9"/>
      <c r="D5810" s="19"/>
      <c r="E5810" s="9"/>
      <c r="F5810" s="9"/>
      <c r="G5810" s="19"/>
      <c r="H5810" s="19"/>
      <c r="I5810" s="19"/>
      <c r="J5810" s="19"/>
      <c r="K5810" s="19"/>
      <c r="L5810" s="19"/>
    </row>
    <row r="5811" spans="1:12" ht="63.6" customHeight="1" x14ac:dyDescent="0.25">
      <c r="A5811" s="9"/>
      <c r="D5811" s="19"/>
      <c r="E5811" s="9"/>
      <c r="F5811" s="9"/>
      <c r="G5811" s="19"/>
      <c r="H5811" s="19"/>
      <c r="I5811" s="19"/>
      <c r="J5811" s="19"/>
      <c r="K5811" s="19"/>
      <c r="L5811" s="19"/>
    </row>
    <row r="5812" spans="1:12" ht="63.6" customHeight="1" x14ac:dyDescent="0.25">
      <c r="A5812" s="9"/>
      <c r="D5812" s="19"/>
      <c r="E5812" s="9"/>
      <c r="F5812" s="9"/>
      <c r="G5812" s="19"/>
      <c r="H5812" s="19"/>
      <c r="I5812" s="19"/>
      <c r="J5812" s="19"/>
      <c r="K5812" s="19"/>
      <c r="L5812" s="19"/>
    </row>
    <row r="5813" spans="1:12" ht="63.6" customHeight="1" x14ac:dyDescent="0.25">
      <c r="A5813" s="9"/>
      <c r="D5813" s="19"/>
      <c r="E5813" s="9"/>
      <c r="F5813" s="9"/>
      <c r="G5813" s="19"/>
      <c r="H5813" s="19"/>
      <c r="I5813" s="19"/>
      <c r="J5813" s="19"/>
      <c r="K5813" s="19"/>
      <c r="L5813" s="19"/>
    </row>
    <row r="5814" spans="1:12" ht="63.6" customHeight="1" x14ac:dyDescent="0.25">
      <c r="A5814" s="9"/>
      <c r="D5814" s="19"/>
      <c r="E5814" s="9"/>
      <c r="F5814" s="9"/>
      <c r="G5814" s="19"/>
      <c r="H5814" s="19"/>
      <c r="I5814" s="19"/>
      <c r="J5814" s="19"/>
      <c r="K5814" s="19"/>
      <c r="L5814" s="19"/>
    </row>
    <row r="5815" spans="1:12" ht="63.6" customHeight="1" x14ac:dyDescent="0.25">
      <c r="A5815" s="9"/>
      <c r="D5815" s="19"/>
      <c r="E5815" s="9"/>
      <c r="F5815" s="9"/>
      <c r="G5815" s="19"/>
      <c r="H5815" s="19"/>
      <c r="I5815" s="19"/>
      <c r="J5815" s="19"/>
      <c r="K5815" s="19"/>
      <c r="L5815" s="19"/>
    </row>
    <row r="5816" spans="1:12" ht="63.6" customHeight="1" x14ac:dyDescent="0.25">
      <c r="A5816" s="9"/>
      <c r="D5816" s="19"/>
      <c r="E5816" s="9"/>
      <c r="F5816" s="9"/>
      <c r="G5816" s="19"/>
      <c r="H5816" s="19"/>
      <c r="I5816" s="19"/>
      <c r="J5816" s="19"/>
      <c r="K5816" s="19"/>
      <c r="L5816" s="19"/>
    </row>
    <row r="5817" spans="1:12" ht="63.6" customHeight="1" x14ac:dyDescent="0.25">
      <c r="A5817" s="9"/>
      <c r="D5817" s="19"/>
      <c r="E5817" s="9"/>
      <c r="F5817" s="9"/>
      <c r="G5817" s="19"/>
      <c r="H5817" s="19"/>
      <c r="I5817" s="19"/>
      <c r="J5817" s="19"/>
      <c r="K5817" s="19"/>
      <c r="L5817" s="19"/>
    </row>
    <row r="5818" spans="1:12" ht="63.6" customHeight="1" x14ac:dyDescent="0.25">
      <c r="A5818" s="9"/>
      <c r="D5818" s="19"/>
      <c r="E5818" s="9"/>
      <c r="F5818" s="9"/>
      <c r="G5818" s="19"/>
      <c r="H5818" s="19"/>
      <c r="I5818" s="19"/>
      <c r="J5818" s="19"/>
      <c r="K5818" s="19"/>
      <c r="L5818" s="19"/>
    </row>
    <row r="5819" spans="1:12" ht="63.6" customHeight="1" x14ac:dyDescent="0.25">
      <c r="A5819" s="9"/>
      <c r="D5819" s="19"/>
      <c r="E5819" s="9"/>
      <c r="F5819" s="9"/>
      <c r="G5819" s="19"/>
      <c r="H5819" s="19"/>
      <c r="I5819" s="19"/>
      <c r="J5819" s="19"/>
      <c r="K5819" s="19"/>
      <c r="L5819" s="19"/>
    </row>
    <row r="5820" spans="1:12" ht="63.6" customHeight="1" x14ac:dyDescent="0.25">
      <c r="A5820" s="9"/>
      <c r="D5820" s="19"/>
      <c r="E5820" s="9"/>
      <c r="F5820" s="9"/>
      <c r="G5820" s="19"/>
      <c r="H5820" s="19"/>
      <c r="I5820" s="19"/>
      <c r="J5820" s="19"/>
      <c r="K5820" s="19"/>
      <c r="L5820" s="19"/>
    </row>
    <row r="5821" spans="1:12" ht="63.6" customHeight="1" x14ac:dyDescent="0.25">
      <c r="A5821" s="9"/>
      <c r="D5821" s="19"/>
      <c r="E5821" s="9"/>
      <c r="F5821" s="9"/>
      <c r="G5821" s="19"/>
      <c r="H5821" s="19"/>
      <c r="I5821" s="19"/>
      <c r="J5821" s="19"/>
      <c r="K5821" s="19"/>
      <c r="L5821" s="19"/>
    </row>
    <row r="5822" spans="1:12" ht="63.6" customHeight="1" x14ac:dyDescent="0.25">
      <c r="A5822" s="9"/>
      <c r="D5822" s="19"/>
      <c r="E5822" s="9"/>
      <c r="F5822" s="9"/>
      <c r="G5822" s="19"/>
      <c r="H5822" s="19"/>
      <c r="I5822" s="19"/>
      <c r="J5822" s="19"/>
      <c r="K5822" s="19"/>
      <c r="L5822" s="19"/>
    </row>
    <row r="5823" spans="1:12" ht="63.6" customHeight="1" x14ac:dyDescent="0.25">
      <c r="A5823" s="9"/>
      <c r="D5823" s="19"/>
      <c r="E5823" s="9"/>
      <c r="F5823" s="9"/>
      <c r="G5823" s="19"/>
      <c r="H5823" s="19"/>
      <c r="I5823" s="19"/>
      <c r="J5823" s="19"/>
      <c r="K5823" s="19"/>
      <c r="L5823" s="19"/>
    </row>
    <row r="5824" spans="1:12" ht="63.6" customHeight="1" x14ac:dyDescent="0.25">
      <c r="A5824" s="9"/>
      <c r="D5824" s="19"/>
      <c r="E5824" s="9"/>
      <c r="F5824" s="9"/>
      <c r="G5824" s="19"/>
      <c r="H5824" s="19"/>
      <c r="I5824" s="19"/>
      <c r="J5824" s="19"/>
      <c r="K5824" s="19"/>
      <c r="L5824" s="19"/>
    </row>
    <row r="5825" spans="1:12" ht="63.6" customHeight="1" x14ac:dyDescent="0.25">
      <c r="A5825" s="9"/>
      <c r="D5825" s="19"/>
      <c r="E5825" s="9"/>
      <c r="F5825" s="9"/>
      <c r="G5825" s="19"/>
      <c r="H5825" s="19"/>
      <c r="I5825" s="19"/>
      <c r="J5825" s="19"/>
      <c r="K5825" s="19"/>
      <c r="L5825" s="19"/>
    </row>
    <row r="5826" spans="1:12" ht="63.6" customHeight="1" x14ac:dyDescent="0.25">
      <c r="A5826" s="9"/>
      <c r="D5826" s="19"/>
      <c r="E5826" s="9"/>
      <c r="F5826" s="9"/>
      <c r="G5826" s="19"/>
      <c r="H5826" s="19"/>
      <c r="I5826" s="19"/>
      <c r="J5826" s="19"/>
      <c r="K5826" s="19"/>
      <c r="L5826" s="19"/>
    </row>
    <row r="5827" spans="1:12" ht="63.6" customHeight="1" x14ac:dyDescent="0.25">
      <c r="A5827" s="9"/>
      <c r="D5827" s="19"/>
      <c r="E5827" s="9"/>
      <c r="F5827" s="9"/>
      <c r="G5827" s="19"/>
      <c r="H5827" s="19"/>
      <c r="I5827" s="19"/>
      <c r="J5827" s="19"/>
      <c r="K5827" s="19"/>
      <c r="L5827" s="19"/>
    </row>
    <row r="5828" spans="1:12" ht="63.6" customHeight="1" x14ac:dyDescent="0.25">
      <c r="A5828" s="9"/>
      <c r="D5828" s="19"/>
      <c r="E5828" s="9"/>
      <c r="F5828" s="9"/>
      <c r="G5828" s="19"/>
      <c r="H5828" s="19"/>
      <c r="I5828" s="19"/>
      <c r="J5828" s="19"/>
      <c r="K5828" s="19"/>
      <c r="L5828" s="19"/>
    </row>
    <row r="5829" spans="1:12" ht="63.6" customHeight="1" x14ac:dyDescent="0.25">
      <c r="A5829" s="9"/>
      <c r="D5829" s="19"/>
      <c r="E5829" s="9"/>
      <c r="F5829" s="9"/>
      <c r="G5829" s="19"/>
      <c r="H5829" s="19"/>
      <c r="I5829" s="19"/>
      <c r="J5829" s="19"/>
      <c r="K5829" s="19"/>
      <c r="L5829" s="19"/>
    </row>
    <row r="5830" spans="1:12" ht="63.6" customHeight="1" x14ac:dyDescent="0.25">
      <c r="A5830" s="9"/>
      <c r="D5830" s="19"/>
      <c r="E5830" s="9"/>
      <c r="F5830" s="9"/>
      <c r="G5830" s="19"/>
      <c r="H5830" s="19"/>
      <c r="I5830" s="19"/>
      <c r="J5830" s="19"/>
      <c r="K5830" s="19"/>
      <c r="L5830" s="19"/>
    </row>
    <row r="5831" spans="1:12" ht="63.6" customHeight="1" x14ac:dyDescent="0.25">
      <c r="A5831" s="9"/>
      <c r="D5831" s="19"/>
      <c r="E5831" s="9"/>
      <c r="F5831" s="9"/>
      <c r="G5831" s="19"/>
      <c r="H5831" s="19"/>
      <c r="I5831" s="19"/>
      <c r="J5831" s="19"/>
      <c r="K5831" s="19"/>
      <c r="L5831" s="19"/>
    </row>
    <row r="5832" spans="1:12" ht="63.6" customHeight="1" x14ac:dyDescent="0.25">
      <c r="A5832" s="9"/>
      <c r="D5832" s="19"/>
      <c r="E5832" s="9"/>
      <c r="F5832" s="9"/>
      <c r="G5832" s="19"/>
      <c r="H5832" s="19"/>
      <c r="I5832" s="19"/>
      <c r="J5832" s="19"/>
      <c r="K5832" s="19"/>
      <c r="L5832" s="19"/>
    </row>
    <row r="5833" spans="1:12" ht="63.6" customHeight="1" x14ac:dyDescent="0.25">
      <c r="A5833" s="9"/>
      <c r="D5833" s="19"/>
      <c r="E5833" s="9"/>
      <c r="F5833" s="9"/>
      <c r="G5833" s="19"/>
      <c r="H5833" s="19"/>
      <c r="I5833" s="19"/>
      <c r="J5833" s="19"/>
      <c r="K5833" s="19"/>
      <c r="L5833" s="19"/>
    </row>
    <row r="5834" spans="1:12" ht="63.6" customHeight="1" x14ac:dyDescent="0.25">
      <c r="A5834" s="9"/>
      <c r="D5834" s="19"/>
      <c r="E5834" s="9"/>
      <c r="F5834" s="9"/>
      <c r="G5834" s="19"/>
      <c r="H5834" s="19"/>
      <c r="I5834" s="19"/>
      <c r="J5834" s="19"/>
      <c r="K5834" s="19"/>
      <c r="L5834" s="19"/>
    </row>
    <row r="5835" spans="1:12" ht="63.6" customHeight="1" x14ac:dyDescent="0.25">
      <c r="A5835" s="9"/>
      <c r="D5835" s="19"/>
      <c r="E5835" s="9"/>
      <c r="F5835" s="9"/>
      <c r="G5835" s="19"/>
      <c r="H5835" s="19"/>
      <c r="I5835" s="19"/>
      <c r="J5835" s="19"/>
      <c r="K5835" s="19"/>
      <c r="L5835" s="19"/>
    </row>
    <row r="5836" spans="1:12" ht="63.6" customHeight="1" x14ac:dyDescent="0.25">
      <c r="A5836" s="9"/>
      <c r="D5836" s="19"/>
      <c r="E5836" s="9"/>
      <c r="F5836" s="9"/>
      <c r="G5836" s="19"/>
      <c r="H5836" s="19"/>
      <c r="I5836" s="19"/>
      <c r="J5836" s="19"/>
      <c r="K5836" s="19"/>
      <c r="L5836" s="19"/>
    </row>
    <row r="5837" spans="1:12" ht="63.6" customHeight="1" x14ac:dyDescent="0.25">
      <c r="A5837" s="9"/>
      <c r="D5837" s="19"/>
      <c r="E5837" s="9"/>
      <c r="F5837" s="9"/>
      <c r="G5837" s="19"/>
      <c r="H5837" s="19"/>
      <c r="I5837" s="19"/>
      <c r="J5837" s="19"/>
      <c r="K5837" s="19"/>
      <c r="L5837" s="19"/>
    </row>
    <row r="5838" spans="1:12" ht="63.6" customHeight="1" x14ac:dyDescent="0.25">
      <c r="A5838" s="9"/>
      <c r="D5838" s="19"/>
      <c r="E5838" s="9"/>
      <c r="F5838" s="9"/>
      <c r="G5838" s="19"/>
      <c r="H5838" s="19"/>
      <c r="I5838" s="19"/>
      <c r="J5838" s="19"/>
      <c r="K5838" s="19"/>
      <c r="L5838" s="19"/>
    </row>
    <row r="5839" spans="1:12" ht="63.6" customHeight="1" x14ac:dyDescent="0.25">
      <c r="A5839" s="9"/>
      <c r="D5839" s="19"/>
      <c r="E5839" s="9"/>
      <c r="F5839" s="9"/>
      <c r="G5839" s="19"/>
      <c r="H5839" s="19"/>
      <c r="I5839" s="19"/>
      <c r="J5839" s="19"/>
      <c r="K5839" s="19"/>
      <c r="L5839" s="19"/>
    </row>
    <row r="5840" spans="1:12" ht="63.6" customHeight="1" x14ac:dyDescent="0.25">
      <c r="A5840" s="9"/>
      <c r="D5840" s="19"/>
      <c r="E5840" s="9"/>
      <c r="F5840" s="9"/>
      <c r="G5840" s="19"/>
      <c r="H5840" s="19"/>
      <c r="I5840" s="19"/>
      <c r="J5840" s="19"/>
      <c r="K5840" s="19"/>
      <c r="L5840" s="19"/>
    </row>
    <row r="5841" spans="1:12" ht="63.6" customHeight="1" x14ac:dyDescent="0.25">
      <c r="A5841" s="9"/>
      <c r="D5841" s="19"/>
      <c r="E5841" s="9"/>
      <c r="F5841" s="9"/>
      <c r="G5841" s="19"/>
      <c r="H5841" s="19"/>
      <c r="I5841" s="19"/>
      <c r="J5841" s="19"/>
      <c r="K5841" s="19"/>
      <c r="L5841" s="19"/>
    </row>
    <row r="5842" spans="1:12" ht="63.6" customHeight="1" x14ac:dyDescent="0.25">
      <c r="A5842" s="9"/>
      <c r="D5842" s="19"/>
      <c r="E5842" s="9"/>
      <c r="F5842" s="9"/>
      <c r="G5842" s="19"/>
      <c r="H5842" s="19"/>
      <c r="I5842" s="19"/>
      <c r="J5842" s="19"/>
      <c r="K5842" s="19"/>
      <c r="L5842" s="19"/>
    </row>
    <row r="5843" spans="1:12" ht="63.6" customHeight="1" x14ac:dyDescent="0.25">
      <c r="A5843" s="9"/>
      <c r="D5843" s="19"/>
      <c r="E5843" s="9"/>
      <c r="F5843" s="9"/>
      <c r="G5843" s="19"/>
      <c r="H5843" s="19"/>
      <c r="I5843" s="19"/>
      <c r="J5843" s="19"/>
      <c r="K5843" s="19"/>
      <c r="L5843" s="19"/>
    </row>
    <row r="5844" spans="1:12" ht="63.6" customHeight="1" x14ac:dyDescent="0.25">
      <c r="A5844" s="9"/>
      <c r="D5844" s="19"/>
      <c r="E5844" s="9"/>
      <c r="F5844" s="9"/>
      <c r="G5844" s="19"/>
      <c r="H5844" s="19"/>
      <c r="I5844" s="19"/>
      <c r="J5844" s="19"/>
      <c r="K5844" s="19"/>
      <c r="L5844" s="19"/>
    </row>
    <row r="5845" spans="1:12" ht="63.6" customHeight="1" x14ac:dyDescent="0.25">
      <c r="A5845" s="9"/>
      <c r="D5845" s="19"/>
      <c r="E5845" s="9"/>
      <c r="F5845" s="9"/>
      <c r="G5845" s="19"/>
      <c r="H5845" s="19"/>
      <c r="I5845" s="19"/>
      <c r="J5845" s="19"/>
      <c r="K5845" s="19"/>
      <c r="L5845" s="19"/>
    </row>
    <row r="5846" spans="1:12" ht="63.6" customHeight="1" x14ac:dyDescent="0.25">
      <c r="A5846" s="9"/>
      <c r="D5846" s="19"/>
      <c r="E5846" s="9"/>
      <c r="F5846" s="9"/>
      <c r="G5846" s="19"/>
      <c r="H5846" s="19"/>
      <c r="I5846" s="19"/>
      <c r="J5846" s="19"/>
      <c r="K5846" s="19"/>
      <c r="L5846" s="19"/>
    </row>
    <row r="5847" spans="1:12" ht="63.6" customHeight="1" x14ac:dyDescent="0.25">
      <c r="A5847" s="9"/>
      <c r="D5847" s="19"/>
      <c r="E5847" s="9"/>
      <c r="F5847" s="9"/>
      <c r="G5847" s="19"/>
      <c r="H5847" s="19"/>
      <c r="I5847" s="19"/>
      <c r="J5847" s="19"/>
      <c r="K5847" s="19"/>
      <c r="L5847" s="19"/>
    </row>
    <row r="5848" spans="1:12" ht="63.6" customHeight="1" x14ac:dyDescent="0.25">
      <c r="A5848" s="9"/>
      <c r="D5848" s="19"/>
      <c r="E5848" s="9"/>
      <c r="F5848" s="9"/>
      <c r="G5848" s="19"/>
      <c r="H5848" s="19"/>
      <c r="I5848" s="19"/>
      <c r="J5848" s="19"/>
      <c r="K5848" s="19"/>
      <c r="L5848" s="19"/>
    </row>
    <row r="5849" spans="1:12" ht="63.6" customHeight="1" x14ac:dyDescent="0.25">
      <c r="A5849" s="9"/>
      <c r="D5849" s="19"/>
      <c r="E5849" s="9"/>
      <c r="F5849" s="9"/>
      <c r="G5849" s="19"/>
      <c r="H5849" s="19"/>
      <c r="I5849" s="19"/>
      <c r="J5849" s="19"/>
      <c r="K5849" s="19"/>
      <c r="L5849" s="19"/>
    </row>
    <row r="5850" spans="1:12" ht="63.6" customHeight="1" x14ac:dyDescent="0.25">
      <c r="A5850" s="9"/>
      <c r="D5850" s="19"/>
      <c r="E5850" s="9"/>
      <c r="F5850" s="9"/>
      <c r="G5850" s="19"/>
      <c r="H5850" s="19"/>
      <c r="I5850" s="19"/>
      <c r="J5850" s="19"/>
      <c r="K5850" s="19"/>
      <c r="L5850" s="19"/>
    </row>
    <row r="5851" spans="1:12" ht="63.6" customHeight="1" x14ac:dyDescent="0.25">
      <c r="A5851" s="9"/>
      <c r="D5851" s="19"/>
      <c r="E5851" s="9"/>
      <c r="F5851" s="9"/>
      <c r="G5851" s="19"/>
      <c r="H5851" s="19"/>
      <c r="I5851" s="19"/>
      <c r="J5851" s="19"/>
      <c r="K5851" s="19"/>
      <c r="L5851" s="19"/>
    </row>
    <row r="5852" spans="1:12" ht="63.6" customHeight="1" x14ac:dyDescent="0.25">
      <c r="A5852" s="9"/>
      <c r="D5852" s="19"/>
      <c r="E5852" s="9"/>
      <c r="F5852" s="9"/>
      <c r="G5852" s="19"/>
      <c r="H5852" s="19"/>
      <c r="I5852" s="19"/>
      <c r="J5852" s="19"/>
      <c r="K5852" s="19"/>
      <c r="L5852" s="19"/>
    </row>
    <row r="5853" spans="1:12" ht="63.6" customHeight="1" x14ac:dyDescent="0.25">
      <c r="A5853" s="9"/>
      <c r="D5853" s="19"/>
      <c r="E5853" s="9"/>
      <c r="F5853" s="9"/>
      <c r="G5853" s="19"/>
      <c r="H5853" s="19"/>
      <c r="I5853" s="19"/>
      <c r="J5853" s="19"/>
      <c r="K5853" s="19"/>
      <c r="L5853" s="19"/>
    </row>
    <row r="5854" spans="1:12" ht="63.6" customHeight="1" x14ac:dyDescent="0.25">
      <c r="A5854" s="9"/>
      <c r="D5854" s="19"/>
      <c r="E5854" s="9"/>
      <c r="F5854" s="9"/>
      <c r="G5854" s="19"/>
      <c r="H5854" s="19"/>
      <c r="I5854" s="19"/>
      <c r="J5854" s="19"/>
      <c r="K5854" s="19"/>
      <c r="L5854" s="19"/>
    </row>
    <row r="5855" spans="1:12" ht="63.6" customHeight="1" x14ac:dyDescent="0.25">
      <c r="A5855" s="9"/>
      <c r="D5855" s="19"/>
      <c r="E5855" s="9"/>
      <c r="F5855" s="9"/>
      <c r="G5855" s="19"/>
      <c r="H5855" s="19"/>
      <c r="I5855" s="19"/>
      <c r="J5855" s="19"/>
      <c r="K5855" s="19"/>
      <c r="L5855" s="19"/>
    </row>
    <row r="5856" spans="1:12" ht="63.6" customHeight="1" x14ac:dyDescent="0.25">
      <c r="A5856" s="9"/>
      <c r="D5856" s="19"/>
      <c r="E5856" s="9"/>
      <c r="F5856" s="9"/>
      <c r="G5856" s="19"/>
      <c r="H5856" s="19"/>
      <c r="I5856" s="19"/>
      <c r="J5856" s="19"/>
      <c r="K5856" s="19"/>
      <c r="L5856" s="19"/>
    </row>
    <row r="5857" spans="1:12" ht="63.6" customHeight="1" x14ac:dyDescent="0.25">
      <c r="A5857" s="9"/>
      <c r="D5857" s="19"/>
      <c r="E5857" s="9"/>
      <c r="F5857" s="9"/>
      <c r="G5857" s="19"/>
      <c r="H5857" s="19"/>
      <c r="I5857" s="19"/>
      <c r="J5857" s="19"/>
      <c r="K5857" s="19"/>
      <c r="L5857" s="19"/>
    </row>
    <row r="5858" spans="1:12" ht="63.6" customHeight="1" x14ac:dyDescent="0.25">
      <c r="A5858" s="9"/>
      <c r="D5858" s="19"/>
      <c r="E5858" s="9"/>
      <c r="F5858" s="9"/>
      <c r="G5858" s="19"/>
      <c r="H5858" s="19"/>
      <c r="I5858" s="19"/>
      <c r="J5858" s="19"/>
      <c r="K5858" s="19"/>
      <c r="L5858" s="19"/>
    </row>
    <row r="5859" spans="1:12" ht="63.6" customHeight="1" x14ac:dyDescent="0.25">
      <c r="A5859" s="9"/>
      <c r="D5859" s="19"/>
      <c r="E5859" s="9"/>
      <c r="F5859" s="9"/>
      <c r="G5859" s="19"/>
      <c r="H5859" s="19"/>
      <c r="I5859" s="19"/>
      <c r="J5859" s="19"/>
      <c r="K5859" s="19"/>
      <c r="L5859" s="19"/>
    </row>
    <row r="5860" spans="1:12" ht="63.6" customHeight="1" x14ac:dyDescent="0.25">
      <c r="A5860" s="9"/>
      <c r="D5860" s="19"/>
      <c r="E5860" s="9"/>
      <c r="F5860" s="9"/>
      <c r="G5860" s="19"/>
      <c r="H5860" s="19"/>
      <c r="I5860" s="19"/>
      <c r="J5860" s="19"/>
      <c r="K5860" s="19"/>
      <c r="L5860" s="19"/>
    </row>
    <row r="5861" spans="1:12" ht="63.6" customHeight="1" x14ac:dyDescent="0.25">
      <c r="A5861" s="9"/>
      <c r="D5861" s="19"/>
      <c r="E5861" s="9"/>
      <c r="F5861" s="9"/>
      <c r="G5861" s="19"/>
      <c r="H5861" s="19"/>
      <c r="I5861" s="19"/>
      <c r="J5861" s="19"/>
      <c r="K5861" s="19"/>
      <c r="L5861" s="19"/>
    </row>
    <row r="5862" spans="1:12" ht="63.6" customHeight="1" x14ac:dyDescent="0.25">
      <c r="A5862" s="9"/>
      <c r="D5862" s="19"/>
      <c r="E5862" s="9"/>
      <c r="F5862" s="9"/>
      <c r="G5862" s="19"/>
      <c r="H5862" s="19"/>
      <c r="I5862" s="19"/>
      <c r="J5862" s="19"/>
      <c r="K5862" s="19"/>
      <c r="L5862" s="19"/>
    </row>
    <row r="5863" spans="1:12" ht="63.6" customHeight="1" x14ac:dyDescent="0.25">
      <c r="A5863" s="9"/>
      <c r="D5863" s="19"/>
      <c r="E5863" s="9"/>
      <c r="F5863" s="9"/>
      <c r="G5863" s="19"/>
      <c r="H5863" s="19"/>
      <c r="I5863" s="19"/>
      <c r="J5863" s="19"/>
      <c r="K5863" s="19"/>
      <c r="L5863" s="19"/>
    </row>
    <row r="5864" spans="1:12" ht="63.6" customHeight="1" x14ac:dyDescent="0.25">
      <c r="A5864" s="9"/>
      <c r="D5864" s="19"/>
      <c r="E5864" s="9"/>
      <c r="F5864" s="9"/>
      <c r="G5864" s="19"/>
      <c r="H5864" s="19"/>
      <c r="I5864" s="19"/>
      <c r="J5864" s="19"/>
      <c r="K5864" s="19"/>
      <c r="L5864" s="19"/>
    </row>
    <row r="5865" spans="1:12" ht="63.6" customHeight="1" x14ac:dyDescent="0.25">
      <c r="A5865" s="9"/>
      <c r="D5865" s="19"/>
      <c r="E5865" s="9"/>
      <c r="F5865" s="9"/>
      <c r="G5865" s="19"/>
      <c r="H5865" s="19"/>
      <c r="I5865" s="19"/>
      <c r="J5865" s="19"/>
      <c r="K5865" s="19"/>
      <c r="L5865" s="19"/>
    </row>
    <row r="5866" spans="1:12" ht="63.6" customHeight="1" x14ac:dyDescent="0.25">
      <c r="A5866" s="9"/>
      <c r="D5866" s="19"/>
      <c r="E5866" s="9"/>
      <c r="F5866" s="9"/>
      <c r="G5866" s="19"/>
      <c r="H5866" s="19"/>
      <c r="I5866" s="19"/>
      <c r="J5866" s="19"/>
      <c r="K5866" s="19"/>
      <c r="L5866" s="19"/>
    </row>
    <row r="5867" spans="1:12" ht="63.6" customHeight="1" x14ac:dyDescent="0.25">
      <c r="A5867" s="9"/>
      <c r="D5867" s="19"/>
      <c r="E5867" s="9"/>
      <c r="F5867" s="9"/>
      <c r="G5867" s="19"/>
      <c r="H5867" s="19"/>
      <c r="I5867" s="19"/>
      <c r="J5867" s="19"/>
      <c r="K5867" s="19"/>
      <c r="L5867" s="19"/>
    </row>
    <row r="5868" spans="1:12" ht="63.6" customHeight="1" x14ac:dyDescent="0.25">
      <c r="A5868" s="9"/>
      <c r="D5868" s="19"/>
      <c r="E5868" s="9"/>
      <c r="F5868" s="9"/>
      <c r="G5868" s="19"/>
      <c r="H5868" s="19"/>
      <c r="I5868" s="19"/>
      <c r="J5868" s="19"/>
      <c r="K5868" s="19"/>
      <c r="L5868" s="19"/>
    </row>
    <row r="5869" spans="1:12" ht="63.6" customHeight="1" x14ac:dyDescent="0.25">
      <c r="A5869" s="9"/>
      <c r="D5869" s="19"/>
      <c r="E5869" s="9"/>
      <c r="F5869" s="9"/>
      <c r="G5869" s="19"/>
      <c r="H5869" s="19"/>
      <c r="I5869" s="19"/>
      <c r="J5869" s="19"/>
      <c r="K5869" s="19"/>
      <c r="L5869" s="19"/>
    </row>
    <row r="5870" spans="1:12" ht="63.6" customHeight="1" x14ac:dyDescent="0.25">
      <c r="A5870" s="9"/>
      <c r="D5870" s="19"/>
      <c r="E5870" s="9"/>
      <c r="F5870" s="9"/>
      <c r="G5870" s="19"/>
      <c r="H5870" s="19"/>
      <c r="I5870" s="19"/>
      <c r="J5870" s="19"/>
      <c r="K5870" s="19"/>
      <c r="L5870" s="19"/>
    </row>
    <row r="5871" spans="1:12" ht="63.6" customHeight="1" x14ac:dyDescent="0.25">
      <c r="A5871" s="9"/>
      <c r="D5871" s="19"/>
      <c r="E5871" s="9"/>
      <c r="F5871" s="9"/>
      <c r="G5871" s="19"/>
      <c r="H5871" s="19"/>
      <c r="I5871" s="19"/>
      <c r="J5871" s="19"/>
      <c r="K5871" s="19"/>
      <c r="L5871" s="19"/>
    </row>
    <row r="5872" spans="1:12" ht="63.6" customHeight="1" x14ac:dyDescent="0.25">
      <c r="A5872" s="9"/>
      <c r="D5872" s="19"/>
      <c r="E5872" s="9"/>
      <c r="F5872" s="9"/>
      <c r="G5872" s="19"/>
      <c r="H5872" s="19"/>
      <c r="I5872" s="19"/>
      <c r="J5872" s="19"/>
      <c r="K5872" s="19"/>
      <c r="L5872" s="19"/>
    </row>
    <row r="5873" spans="1:12" ht="63.6" customHeight="1" x14ac:dyDescent="0.25">
      <c r="A5873" s="9"/>
      <c r="D5873" s="19"/>
      <c r="E5873" s="9"/>
      <c r="F5873" s="9"/>
      <c r="G5873" s="19"/>
      <c r="H5873" s="19"/>
      <c r="I5873" s="19"/>
      <c r="J5873" s="19"/>
      <c r="K5873" s="19"/>
      <c r="L5873" s="19"/>
    </row>
    <row r="5874" spans="1:12" ht="63.6" customHeight="1" x14ac:dyDescent="0.25">
      <c r="A5874" s="9"/>
      <c r="D5874" s="19"/>
      <c r="E5874" s="9"/>
      <c r="F5874" s="9"/>
      <c r="G5874" s="19"/>
      <c r="H5874" s="19"/>
      <c r="I5874" s="19"/>
      <c r="J5874" s="19"/>
      <c r="K5874" s="19"/>
      <c r="L5874" s="19"/>
    </row>
    <row r="5875" spans="1:12" ht="63.6" customHeight="1" x14ac:dyDescent="0.25">
      <c r="A5875" s="9"/>
      <c r="D5875" s="19"/>
      <c r="E5875" s="9"/>
      <c r="F5875" s="9"/>
      <c r="G5875" s="19"/>
      <c r="H5875" s="19"/>
      <c r="I5875" s="19"/>
      <c r="J5875" s="19"/>
      <c r="K5875" s="19"/>
      <c r="L5875" s="19"/>
    </row>
    <row r="5876" spans="1:12" ht="63.6" customHeight="1" x14ac:dyDescent="0.25">
      <c r="A5876" s="9"/>
      <c r="D5876" s="19"/>
      <c r="E5876" s="9"/>
      <c r="F5876" s="9"/>
      <c r="G5876" s="19"/>
      <c r="H5876" s="19"/>
      <c r="I5876" s="19"/>
      <c r="J5876" s="19"/>
      <c r="K5876" s="19"/>
      <c r="L5876" s="19"/>
    </row>
    <row r="5877" spans="1:12" ht="63.6" customHeight="1" x14ac:dyDescent="0.25">
      <c r="A5877" s="9"/>
      <c r="D5877" s="19"/>
      <c r="E5877" s="9"/>
      <c r="F5877" s="9"/>
      <c r="G5877" s="19"/>
      <c r="H5877" s="19"/>
      <c r="I5877" s="19"/>
      <c r="J5877" s="19"/>
      <c r="K5877" s="19"/>
      <c r="L5877" s="19"/>
    </row>
    <row r="5878" spans="1:12" ht="63.6" customHeight="1" x14ac:dyDescent="0.25">
      <c r="A5878" s="9"/>
      <c r="D5878" s="19"/>
      <c r="E5878" s="9"/>
      <c r="F5878" s="9"/>
      <c r="G5878" s="19"/>
      <c r="H5878" s="19"/>
      <c r="I5878" s="19"/>
      <c r="J5878" s="19"/>
      <c r="K5878" s="19"/>
      <c r="L5878" s="19"/>
    </row>
    <row r="5879" spans="1:12" ht="63.6" customHeight="1" x14ac:dyDescent="0.25">
      <c r="A5879" s="9"/>
      <c r="D5879" s="19"/>
      <c r="E5879" s="9"/>
      <c r="F5879" s="9"/>
      <c r="G5879" s="19"/>
      <c r="H5879" s="19"/>
      <c r="I5879" s="19"/>
      <c r="J5879" s="19"/>
      <c r="K5879" s="19"/>
      <c r="L5879" s="19"/>
    </row>
    <row r="5880" spans="1:12" ht="63.6" customHeight="1" x14ac:dyDescent="0.25">
      <c r="A5880" s="9"/>
      <c r="D5880" s="19"/>
      <c r="E5880" s="9"/>
      <c r="F5880" s="9"/>
      <c r="G5880" s="19"/>
      <c r="H5880" s="19"/>
      <c r="I5880" s="19"/>
      <c r="J5880" s="19"/>
      <c r="K5880" s="19"/>
      <c r="L5880" s="19"/>
    </row>
    <row r="5881" spans="1:12" ht="63.6" customHeight="1" x14ac:dyDescent="0.25">
      <c r="A5881" s="9"/>
      <c r="D5881" s="19"/>
      <c r="E5881" s="9"/>
      <c r="F5881" s="9"/>
      <c r="G5881" s="19"/>
      <c r="H5881" s="19"/>
      <c r="I5881" s="19"/>
      <c r="J5881" s="19"/>
      <c r="K5881" s="19"/>
      <c r="L5881" s="19"/>
    </row>
    <row r="5882" spans="1:12" ht="63.6" customHeight="1" x14ac:dyDescent="0.25">
      <c r="A5882" s="9"/>
      <c r="D5882" s="19"/>
      <c r="E5882" s="9"/>
      <c r="F5882" s="9"/>
      <c r="G5882" s="19"/>
      <c r="H5882" s="19"/>
      <c r="I5882" s="19"/>
      <c r="J5882" s="19"/>
      <c r="K5882" s="19"/>
      <c r="L5882" s="19"/>
    </row>
    <row r="5883" spans="1:12" ht="63.6" customHeight="1" x14ac:dyDescent="0.25">
      <c r="A5883" s="9"/>
      <c r="D5883" s="19"/>
      <c r="E5883" s="9"/>
      <c r="F5883" s="9"/>
      <c r="G5883" s="19"/>
      <c r="H5883" s="19"/>
      <c r="I5883" s="19"/>
      <c r="J5883" s="19"/>
      <c r="K5883" s="19"/>
      <c r="L5883" s="19"/>
    </row>
    <row r="5884" spans="1:12" ht="63.6" customHeight="1" x14ac:dyDescent="0.25">
      <c r="A5884" s="9"/>
      <c r="D5884" s="19"/>
      <c r="E5884" s="9"/>
      <c r="F5884" s="9"/>
      <c r="G5884" s="19"/>
      <c r="H5884" s="19"/>
      <c r="I5884" s="19"/>
      <c r="J5884" s="19"/>
      <c r="K5884" s="19"/>
      <c r="L5884" s="19"/>
    </row>
    <row r="5885" spans="1:12" ht="63.6" customHeight="1" x14ac:dyDescent="0.25">
      <c r="A5885" s="9"/>
      <c r="D5885" s="19"/>
      <c r="E5885" s="9"/>
      <c r="F5885" s="9"/>
      <c r="G5885" s="19"/>
      <c r="H5885" s="19"/>
      <c r="I5885" s="19"/>
      <c r="J5885" s="19"/>
      <c r="K5885" s="19"/>
      <c r="L5885" s="19"/>
    </row>
    <row r="5886" spans="1:12" ht="63.6" customHeight="1" x14ac:dyDescent="0.25">
      <c r="A5886" s="9"/>
      <c r="D5886" s="19"/>
      <c r="E5886" s="9"/>
      <c r="F5886" s="9"/>
      <c r="G5886" s="19"/>
      <c r="H5886" s="19"/>
      <c r="I5886" s="19"/>
      <c r="J5886" s="19"/>
      <c r="K5886" s="19"/>
      <c r="L5886" s="19"/>
    </row>
    <row r="5887" spans="1:12" ht="63.6" customHeight="1" x14ac:dyDescent="0.25">
      <c r="A5887" s="9"/>
      <c r="D5887" s="19"/>
      <c r="E5887" s="9"/>
      <c r="F5887" s="9"/>
      <c r="G5887" s="19"/>
      <c r="H5887" s="19"/>
      <c r="I5887" s="19"/>
      <c r="J5887" s="19"/>
      <c r="K5887" s="19"/>
      <c r="L5887" s="19"/>
    </row>
    <row r="5888" spans="1:12" ht="63.6" customHeight="1" x14ac:dyDescent="0.25">
      <c r="A5888" s="9"/>
      <c r="D5888" s="19"/>
      <c r="E5888" s="9"/>
      <c r="F5888" s="9"/>
      <c r="G5888" s="19"/>
      <c r="H5888" s="19"/>
      <c r="I5888" s="19"/>
      <c r="J5888" s="19"/>
      <c r="K5888" s="19"/>
      <c r="L5888" s="19"/>
    </row>
    <row r="5889" spans="1:12" ht="63.6" customHeight="1" x14ac:dyDescent="0.25">
      <c r="A5889" s="9"/>
      <c r="D5889" s="19"/>
      <c r="E5889" s="9"/>
      <c r="F5889" s="9"/>
      <c r="G5889" s="19"/>
      <c r="H5889" s="19"/>
      <c r="I5889" s="19"/>
      <c r="J5889" s="19"/>
      <c r="K5889" s="19"/>
      <c r="L5889" s="19"/>
    </row>
    <row r="5890" spans="1:12" ht="63.6" customHeight="1" x14ac:dyDescent="0.25">
      <c r="A5890" s="9"/>
      <c r="D5890" s="19"/>
      <c r="E5890" s="9"/>
      <c r="F5890" s="9"/>
      <c r="G5890" s="19"/>
      <c r="H5890" s="19"/>
      <c r="I5890" s="19"/>
      <c r="J5890" s="19"/>
      <c r="K5890" s="19"/>
      <c r="L5890" s="19"/>
    </row>
    <row r="5891" spans="1:12" ht="63.6" customHeight="1" x14ac:dyDescent="0.25">
      <c r="A5891" s="9"/>
      <c r="D5891" s="19"/>
      <c r="E5891" s="9"/>
      <c r="F5891" s="9"/>
      <c r="G5891" s="19"/>
      <c r="H5891" s="19"/>
      <c r="I5891" s="19"/>
      <c r="J5891" s="19"/>
      <c r="K5891" s="19"/>
      <c r="L5891" s="19"/>
    </row>
    <row r="5892" spans="1:12" ht="63.6" customHeight="1" x14ac:dyDescent="0.25">
      <c r="A5892" s="9"/>
      <c r="D5892" s="19"/>
      <c r="E5892" s="9"/>
      <c r="F5892" s="9"/>
      <c r="G5892" s="19"/>
      <c r="H5892" s="19"/>
      <c r="I5892" s="19"/>
      <c r="J5892" s="19"/>
      <c r="K5892" s="19"/>
      <c r="L5892" s="19"/>
    </row>
    <row r="5893" spans="1:12" ht="63.6" customHeight="1" x14ac:dyDescent="0.25">
      <c r="A5893" s="9"/>
      <c r="D5893" s="19"/>
      <c r="E5893" s="9"/>
      <c r="F5893" s="9"/>
      <c r="G5893" s="19"/>
      <c r="H5893" s="19"/>
      <c r="I5893" s="19"/>
      <c r="J5893" s="19"/>
      <c r="K5893" s="19"/>
      <c r="L5893" s="19"/>
    </row>
    <row r="5894" spans="1:12" ht="63.6" customHeight="1" x14ac:dyDescent="0.25">
      <c r="A5894" s="9"/>
      <c r="D5894" s="19"/>
      <c r="E5894" s="9"/>
      <c r="F5894" s="9"/>
      <c r="G5894" s="19"/>
      <c r="H5894" s="19"/>
      <c r="I5894" s="19"/>
      <c r="J5894" s="19"/>
      <c r="K5894" s="19"/>
      <c r="L5894" s="19"/>
    </row>
    <row r="5895" spans="1:12" ht="63.6" customHeight="1" x14ac:dyDescent="0.25">
      <c r="A5895" s="9"/>
      <c r="D5895" s="19"/>
      <c r="E5895" s="9"/>
      <c r="F5895" s="9"/>
      <c r="G5895" s="19"/>
      <c r="H5895" s="19"/>
      <c r="I5895" s="19"/>
      <c r="J5895" s="19"/>
      <c r="K5895" s="19"/>
      <c r="L5895" s="19"/>
    </row>
    <row r="5896" spans="1:12" ht="63.6" customHeight="1" x14ac:dyDescent="0.25">
      <c r="A5896" s="9"/>
      <c r="D5896" s="19"/>
      <c r="E5896" s="9"/>
      <c r="F5896" s="9"/>
      <c r="G5896" s="19"/>
      <c r="H5896" s="19"/>
      <c r="I5896" s="19"/>
      <c r="J5896" s="19"/>
      <c r="K5896" s="19"/>
      <c r="L5896" s="19"/>
    </row>
    <row r="5897" spans="1:12" ht="63.6" customHeight="1" x14ac:dyDescent="0.25">
      <c r="A5897" s="9"/>
      <c r="D5897" s="19"/>
      <c r="E5897" s="9"/>
      <c r="F5897" s="9"/>
      <c r="G5897" s="19"/>
      <c r="H5897" s="19"/>
      <c r="I5897" s="19"/>
      <c r="J5897" s="19"/>
      <c r="K5897" s="19"/>
      <c r="L5897" s="19"/>
    </row>
    <row r="5898" spans="1:12" ht="63.6" customHeight="1" x14ac:dyDescent="0.25">
      <c r="A5898" s="9"/>
      <c r="D5898" s="19"/>
      <c r="E5898" s="9"/>
      <c r="F5898" s="9"/>
      <c r="G5898" s="19"/>
      <c r="H5898" s="19"/>
      <c r="I5898" s="19"/>
      <c r="J5898" s="19"/>
      <c r="K5898" s="19"/>
      <c r="L5898" s="19"/>
    </row>
    <row r="5899" spans="1:12" ht="63.6" customHeight="1" x14ac:dyDescent="0.25">
      <c r="A5899" s="9"/>
      <c r="D5899" s="19"/>
      <c r="E5899" s="9"/>
      <c r="F5899" s="9"/>
      <c r="G5899" s="19"/>
      <c r="H5899" s="19"/>
      <c r="I5899" s="19"/>
      <c r="J5899" s="19"/>
      <c r="K5899" s="19"/>
      <c r="L5899" s="19"/>
    </row>
    <row r="5900" spans="1:12" ht="63.6" customHeight="1" x14ac:dyDescent="0.25">
      <c r="A5900" s="9"/>
      <c r="D5900" s="19"/>
      <c r="E5900" s="9"/>
      <c r="F5900" s="9"/>
      <c r="G5900" s="19"/>
      <c r="H5900" s="19"/>
      <c r="I5900" s="19"/>
      <c r="J5900" s="19"/>
      <c r="K5900" s="19"/>
      <c r="L5900" s="19"/>
    </row>
    <row r="5901" spans="1:12" ht="63.6" customHeight="1" x14ac:dyDescent="0.25">
      <c r="A5901" s="9"/>
      <c r="D5901" s="19"/>
      <c r="E5901" s="9"/>
      <c r="F5901" s="9"/>
      <c r="G5901" s="19"/>
      <c r="H5901" s="19"/>
      <c r="I5901" s="19"/>
      <c r="J5901" s="19"/>
      <c r="K5901" s="19"/>
      <c r="L5901" s="19"/>
    </row>
    <row r="5902" spans="1:12" ht="63.6" customHeight="1" x14ac:dyDescent="0.25">
      <c r="A5902" s="9"/>
      <c r="D5902" s="19"/>
      <c r="E5902" s="9"/>
      <c r="F5902" s="9"/>
      <c r="G5902" s="19"/>
      <c r="H5902" s="19"/>
      <c r="I5902" s="19"/>
      <c r="J5902" s="19"/>
      <c r="K5902" s="19"/>
      <c r="L5902" s="19"/>
    </row>
    <row r="5903" spans="1:12" ht="63.6" customHeight="1" x14ac:dyDescent="0.25">
      <c r="A5903" s="9"/>
      <c r="D5903" s="19"/>
      <c r="E5903" s="9"/>
      <c r="F5903" s="9"/>
      <c r="G5903" s="19"/>
      <c r="H5903" s="19"/>
      <c r="I5903" s="19"/>
      <c r="J5903" s="19"/>
      <c r="K5903" s="19"/>
      <c r="L5903" s="19"/>
    </row>
    <row r="5904" spans="1:12" ht="63.6" customHeight="1" x14ac:dyDescent="0.25">
      <c r="A5904" s="9"/>
      <c r="D5904" s="19"/>
      <c r="E5904" s="9"/>
      <c r="F5904" s="9"/>
      <c r="G5904" s="19"/>
      <c r="H5904" s="19"/>
      <c r="I5904" s="19"/>
      <c r="J5904" s="19"/>
      <c r="K5904" s="19"/>
      <c r="L5904" s="19"/>
    </row>
    <row r="5905" spans="1:12" ht="63.6" customHeight="1" x14ac:dyDescent="0.25">
      <c r="A5905" s="9"/>
      <c r="D5905" s="19"/>
      <c r="E5905" s="9"/>
      <c r="F5905" s="9"/>
      <c r="G5905" s="19"/>
      <c r="H5905" s="19"/>
      <c r="I5905" s="19"/>
      <c r="J5905" s="19"/>
      <c r="K5905" s="19"/>
      <c r="L5905" s="19"/>
    </row>
    <row r="5906" spans="1:12" ht="63.6" customHeight="1" x14ac:dyDescent="0.25">
      <c r="A5906" s="9"/>
      <c r="D5906" s="19"/>
      <c r="E5906" s="9"/>
      <c r="F5906" s="9"/>
      <c r="G5906" s="19"/>
      <c r="H5906" s="19"/>
      <c r="I5906" s="19"/>
      <c r="J5906" s="19"/>
      <c r="K5906" s="19"/>
      <c r="L5906" s="19"/>
    </row>
    <row r="5907" spans="1:12" ht="63.6" customHeight="1" x14ac:dyDescent="0.25">
      <c r="A5907" s="9"/>
      <c r="D5907" s="19"/>
      <c r="E5907" s="9"/>
      <c r="F5907" s="9"/>
      <c r="G5907" s="19"/>
      <c r="H5907" s="19"/>
      <c r="I5907" s="19"/>
      <c r="J5907" s="19"/>
      <c r="K5907" s="19"/>
      <c r="L5907" s="19"/>
    </row>
    <row r="5908" spans="1:12" ht="63.6" customHeight="1" x14ac:dyDescent="0.25">
      <c r="A5908" s="9"/>
      <c r="D5908" s="19"/>
      <c r="E5908" s="9"/>
      <c r="F5908" s="9"/>
      <c r="G5908" s="19"/>
      <c r="H5908" s="19"/>
      <c r="I5908" s="19"/>
      <c r="J5908" s="19"/>
      <c r="K5908" s="19"/>
      <c r="L5908" s="19"/>
    </row>
    <row r="5909" spans="1:12" ht="63.6" customHeight="1" x14ac:dyDescent="0.25">
      <c r="A5909" s="9"/>
      <c r="D5909" s="19"/>
      <c r="E5909" s="9"/>
      <c r="F5909" s="9"/>
      <c r="G5909" s="19"/>
      <c r="H5909" s="19"/>
      <c r="I5909" s="19"/>
      <c r="J5909" s="19"/>
      <c r="K5909" s="19"/>
      <c r="L5909" s="19"/>
    </row>
    <row r="5910" spans="1:12" ht="63.6" customHeight="1" x14ac:dyDescent="0.25">
      <c r="A5910" s="9"/>
      <c r="D5910" s="19"/>
      <c r="E5910" s="9"/>
      <c r="F5910" s="9"/>
      <c r="G5910" s="19"/>
      <c r="H5910" s="19"/>
      <c r="I5910" s="19"/>
      <c r="J5910" s="19"/>
      <c r="K5910" s="19"/>
      <c r="L5910" s="19"/>
    </row>
    <row r="5911" spans="1:12" ht="63.6" customHeight="1" x14ac:dyDescent="0.25">
      <c r="A5911" s="9"/>
      <c r="D5911" s="19"/>
      <c r="E5911" s="9"/>
      <c r="F5911" s="9"/>
      <c r="G5911" s="19"/>
      <c r="H5911" s="19"/>
      <c r="I5911" s="19"/>
      <c r="J5911" s="19"/>
      <c r="K5911" s="19"/>
      <c r="L5911" s="19"/>
    </row>
    <row r="5912" spans="1:12" ht="63.6" customHeight="1" x14ac:dyDescent="0.25">
      <c r="A5912" s="9"/>
      <c r="D5912" s="19"/>
      <c r="E5912" s="9"/>
      <c r="F5912" s="9"/>
      <c r="G5912" s="19"/>
      <c r="H5912" s="19"/>
      <c r="I5912" s="19"/>
      <c r="J5912" s="19"/>
      <c r="K5912" s="19"/>
      <c r="L5912" s="19"/>
    </row>
    <row r="5913" spans="1:12" ht="63.6" customHeight="1" x14ac:dyDescent="0.25">
      <c r="A5913" s="9"/>
      <c r="D5913" s="19"/>
      <c r="E5913" s="9"/>
      <c r="F5913" s="9"/>
      <c r="G5913" s="19"/>
      <c r="H5913" s="19"/>
      <c r="I5913" s="19"/>
      <c r="J5913" s="19"/>
      <c r="K5913" s="19"/>
      <c r="L5913" s="19"/>
    </row>
    <row r="5914" spans="1:12" ht="63.6" customHeight="1" x14ac:dyDescent="0.25">
      <c r="A5914" s="9"/>
      <c r="D5914" s="19"/>
      <c r="E5914" s="9"/>
      <c r="F5914" s="9"/>
      <c r="G5914" s="19"/>
      <c r="H5914" s="19"/>
      <c r="I5914" s="19"/>
      <c r="J5914" s="19"/>
      <c r="K5914" s="19"/>
      <c r="L5914" s="19"/>
    </row>
    <row r="5915" spans="1:12" ht="63.6" customHeight="1" x14ac:dyDescent="0.25">
      <c r="A5915" s="9"/>
      <c r="D5915" s="19"/>
      <c r="E5915" s="9"/>
      <c r="F5915" s="9"/>
      <c r="G5915" s="19"/>
      <c r="H5915" s="19"/>
      <c r="I5915" s="19"/>
      <c r="J5915" s="19"/>
      <c r="K5915" s="19"/>
      <c r="L5915" s="19"/>
    </row>
    <row r="5916" spans="1:12" ht="63.6" customHeight="1" x14ac:dyDescent="0.25">
      <c r="A5916" s="9"/>
      <c r="D5916" s="19"/>
      <c r="E5916" s="9"/>
      <c r="F5916" s="9"/>
      <c r="G5916" s="19"/>
      <c r="H5916" s="19"/>
      <c r="I5916" s="19"/>
      <c r="J5916" s="19"/>
      <c r="K5916" s="19"/>
      <c r="L5916" s="19"/>
    </row>
    <row r="5917" spans="1:12" ht="63.6" customHeight="1" x14ac:dyDescent="0.25">
      <c r="A5917" s="9"/>
      <c r="D5917" s="19"/>
      <c r="E5917" s="9"/>
      <c r="F5917" s="9"/>
      <c r="G5917" s="19"/>
      <c r="H5917" s="19"/>
      <c r="I5917" s="19"/>
      <c r="J5917" s="19"/>
      <c r="K5917" s="19"/>
      <c r="L5917" s="19"/>
    </row>
    <row r="5918" spans="1:12" ht="63.6" customHeight="1" x14ac:dyDescent="0.25">
      <c r="A5918" s="9"/>
      <c r="D5918" s="19"/>
      <c r="E5918" s="9"/>
      <c r="F5918" s="9"/>
      <c r="G5918" s="19"/>
      <c r="H5918" s="19"/>
      <c r="I5918" s="19"/>
      <c r="J5918" s="19"/>
      <c r="K5918" s="19"/>
      <c r="L5918" s="19"/>
    </row>
    <row r="5919" spans="1:12" ht="63.6" customHeight="1" x14ac:dyDescent="0.25">
      <c r="A5919" s="9"/>
      <c r="D5919" s="19"/>
      <c r="E5919" s="9"/>
      <c r="F5919" s="9"/>
      <c r="G5919" s="19"/>
      <c r="H5919" s="19"/>
      <c r="I5919" s="19"/>
      <c r="J5919" s="19"/>
      <c r="K5919" s="19"/>
      <c r="L5919" s="19"/>
    </row>
    <row r="5920" spans="1:12" ht="63.6" customHeight="1" x14ac:dyDescent="0.25">
      <c r="A5920" s="9"/>
      <c r="D5920" s="19"/>
      <c r="E5920" s="9"/>
      <c r="F5920" s="9"/>
      <c r="G5920" s="19"/>
      <c r="H5920" s="19"/>
      <c r="I5920" s="19"/>
      <c r="J5920" s="19"/>
      <c r="K5920" s="19"/>
      <c r="L5920" s="19"/>
    </row>
    <row r="5921" spans="1:12" ht="63.6" customHeight="1" x14ac:dyDescent="0.25">
      <c r="A5921" s="9"/>
      <c r="D5921" s="19"/>
      <c r="E5921" s="9"/>
      <c r="F5921" s="9"/>
      <c r="G5921" s="19"/>
      <c r="H5921" s="19"/>
      <c r="I5921" s="19"/>
      <c r="J5921" s="19"/>
      <c r="K5921" s="19"/>
      <c r="L5921" s="19"/>
    </row>
    <row r="5922" spans="1:12" ht="63.6" customHeight="1" x14ac:dyDescent="0.25">
      <c r="A5922" s="9"/>
      <c r="D5922" s="19"/>
      <c r="E5922" s="9"/>
      <c r="F5922" s="9"/>
      <c r="G5922" s="19"/>
      <c r="H5922" s="19"/>
      <c r="I5922" s="19"/>
      <c r="J5922" s="19"/>
      <c r="K5922" s="19"/>
      <c r="L5922" s="19"/>
    </row>
    <row r="5923" spans="1:12" ht="63.6" customHeight="1" x14ac:dyDescent="0.25">
      <c r="A5923" s="9"/>
      <c r="D5923" s="19"/>
      <c r="E5923" s="9"/>
      <c r="F5923" s="9"/>
      <c r="G5923" s="19"/>
      <c r="H5923" s="19"/>
      <c r="I5923" s="19"/>
      <c r="J5923" s="19"/>
      <c r="K5923" s="19"/>
      <c r="L5923" s="19"/>
    </row>
    <row r="5924" spans="1:12" ht="63.6" customHeight="1" x14ac:dyDescent="0.25">
      <c r="A5924" s="9"/>
      <c r="D5924" s="19"/>
      <c r="E5924" s="9"/>
      <c r="F5924" s="9"/>
      <c r="G5924" s="19"/>
      <c r="H5924" s="19"/>
      <c r="I5924" s="19"/>
      <c r="J5924" s="19"/>
      <c r="K5924" s="19"/>
      <c r="L5924" s="19"/>
    </row>
    <row r="5925" spans="1:12" ht="63.6" customHeight="1" x14ac:dyDescent="0.25">
      <c r="A5925" s="9"/>
      <c r="D5925" s="19"/>
      <c r="E5925" s="9"/>
      <c r="F5925" s="9"/>
      <c r="G5925" s="19"/>
      <c r="H5925" s="19"/>
      <c r="I5925" s="19"/>
      <c r="J5925" s="19"/>
      <c r="K5925" s="19"/>
      <c r="L5925" s="19"/>
    </row>
    <row r="5926" spans="1:12" ht="63.6" customHeight="1" x14ac:dyDescent="0.25">
      <c r="A5926" s="9"/>
      <c r="D5926" s="19"/>
      <c r="E5926" s="9"/>
      <c r="F5926" s="9"/>
      <c r="G5926" s="19"/>
      <c r="H5926" s="19"/>
      <c r="I5926" s="19"/>
      <c r="J5926" s="19"/>
      <c r="K5926" s="19"/>
      <c r="L5926" s="19"/>
    </row>
    <row r="5927" spans="1:12" ht="63.6" customHeight="1" x14ac:dyDescent="0.25">
      <c r="A5927" s="9"/>
      <c r="D5927" s="19"/>
      <c r="E5927" s="9"/>
      <c r="F5927" s="9"/>
      <c r="G5927" s="19"/>
      <c r="H5927" s="19"/>
      <c r="I5927" s="19"/>
      <c r="J5927" s="19"/>
      <c r="K5927" s="19"/>
      <c r="L5927" s="19"/>
    </row>
    <row r="5928" spans="1:12" ht="63.6" customHeight="1" x14ac:dyDescent="0.25">
      <c r="A5928" s="9"/>
      <c r="D5928" s="19"/>
      <c r="E5928" s="9"/>
      <c r="F5928" s="9"/>
      <c r="G5928" s="19"/>
      <c r="H5928" s="19"/>
      <c r="I5928" s="19"/>
      <c r="J5928" s="19"/>
      <c r="K5928" s="19"/>
      <c r="L5928" s="19"/>
    </row>
    <row r="5929" spans="1:12" ht="63.6" customHeight="1" x14ac:dyDescent="0.25">
      <c r="A5929" s="9"/>
      <c r="D5929" s="19"/>
      <c r="E5929" s="9"/>
      <c r="F5929" s="9"/>
      <c r="G5929" s="19"/>
      <c r="H5929" s="19"/>
      <c r="I5929" s="19"/>
      <c r="J5929" s="19"/>
      <c r="K5929" s="19"/>
      <c r="L5929" s="19"/>
    </row>
    <row r="5930" spans="1:12" ht="63.6" customHeight="1" x14ac:dyDescent="0.25">
      <c r="A5930" s="9"/>
      <c r="D5930" s="19"/>
      <c r="E5930" s="9"/>
      <c r="F5930" s="9"/>
      <c r="G5930" s="19"/>
      <c r="H5930" s="19"/>
      <c r="I5930" s="19"/>
      <c r="J5930" s="19"/>
      <c r="K5930" s="19"/>
      <c r="L5930" s="19"/>
    </row>
    <row r="5931" spans="1:12" ht="63.6" customHeight="1" x14ac:dyDescent="0.25">
      <c r="A5931" s="9"/>
      <c r="D5931" s="19"/>
      <c r="E5931" s="9"/>
      <c r="F5931" s="9"/>
      <c r="G5931" s="19"/>
      <c r="H5931" s="19"/>
      <c r="I5931" s="19"/>
      <c r="J5931" s="19"/>
      <c r="K5931" s="19"/>
      <c r="L5931" s="19"/>
    </row>
    <row r="5932" spans="1:12" ht="63.6" customHeight="1" x14ac:dyDescent="0.25">
      <c r="A5932" s="9"/>
      <c r="D5932" s="19"/>
      <c r="E5932" s="9"/>
      <c r="F5932" s="9"/>
      <c r="G5932" s="19"/>
      <c r="H5932" s="19"/>
      <c r="I5932" s="19"/>
      <c r="J5932" s="19"/>
      <c r="K5932" s="19"/>
      <c r="L5932" s="19"/>
    </row>
    <row r="5933" spans="1:12" ht="63.6" customHeight="1" x14ac:dyDescent="0.25">
      <c r="A5933" s="9"/>
      <c r="D5933" s="19"/>
      <c r="E5933" s="9"/>
      <c r="F5933" s="9"/>
      <c r="G5933" s="19"/>
      <c r="H5933" s="19"/>
      <c r="I5933" s="19"/>
      <c r="J5933" s="19"/>
      <c r="K5933" s="19"/>
      <c r="L5933" s="19"/>
    </row>
    <row r="5934" spans="1:12" ht="63.6" customHeight="1" x14ac:dyDescent="0.25">
      <c r="A5934" s="9"/>
      <c r="D5934" s="19"/>
      <c r="E5934" s="9"/>
      <c r="F5934" s="9"/>
      <c r="G5934" s="19"/>
      <c r="H5934" s="19"/>
      <c r="I5934" s="19"/>
      <c r="J5934" s="19"/>
      <c r="K5934" s="19"/>
      <c r="L5934" s="19"/>
    </row>
    <row r="5935" spans="1:12" ht="63.6" customHeight="1" x14ac:dyDescent="0.25">
      <c r="A5935" s="9"/>
      <c r="D5935" s="19"/>
      <c r="E5935" s="9"/>
      <c r="F5935" s="9"/>
      <c r="G5935" s="19"/>
      <c r="H5935" s="19"/>
      <c r="I5935" s="19"/>
      <c r="J5935" s="19"/>
      <c r="K5935" s="19"/>
      <c r="L5935" s="19"/>
    </row>
    <row r="5936" spans="1:12" ht="63.6" customHeight="1" x14ac:dyDescent="0.25">
      <c r="A5936" s="9"/>
      <c r="D5936" s="19"/>
      <c r="E5936" s="9"/>
      <c r="F5936" s="9"/>
      <c r="G5936" s="19"/>
      <c r="H5936" s="19"/>
      <c r="I5936" s="19"/>
      <c r="J5936" s="19"/>
      <c r="K5936" s="19"/>
      <c r="L5936" s="19"/>
    </row>
    <row r="5937" spans="1:12" ht="63.6" customHeight="1" x14ac:dyDescent="0.25">
      <c r="A5937" s="9"/>
      <c r="D5937" s="19"/>
      <c r="E5937" s="9"/>
      <c r="F5937" s="9"/>
      <c r="G5937" s="19"/>
      <c r="H5937" s="19"/>
      <c r="I5937" s="19"/>
      <c r="J5937" s="19"/>
      <c r="K5937" s="19"/>
      <c r="L5937" s="19"/>
    </row>
    <row r="5938" spans="1:12" ht="63.6" customHeight="1" x14ac:dyDescent="0.25">
      <c r="A5938" s="9"/>
      <c r="D5938" s="19"/>
      <c r="E5938" s="9"/>
      <c r="F5938" s="9"/>
      <c r="G5938" s="19"/>
      <c r="H5938" s="19"/>
      <c r="I5938" s="19"/>
      <c r="J5938" s="19"/>
      <c r="K5938" s="19"/>
      <c r="L5938" s="19"/>
    </row>
    <row r="5939" spans="1:12" ht="63.6" customHeight="1" x14ac:dyDescent="0.25">
      <c r="A5939" s="9"/>
      <c r="D5939" s="19"/>
      <c r="E5939" s="9"/>
      <c r="F5939" s="9"/>
      <c r="G5939" s="19"/>
      <c r="H5939" s="19"/>
      <c r="I5939" s="19"/>
      <c r="J5939" s="19"/>
      <c r="K5939" s="19"/>
      <c r="L5939" s="19"/>
    </row>
    <row r="5940" spans="1:12" ht="63.6" customHeight="1" x14ac:dyDescent="0.25">
      <c r="A5940" s="9"/>
      <c r="D5940" s="19"/>
      <c r="E5940" s="9"/>
      <c r="F5940" s="9"/>
      <c r="G5940" s="19"/>
      <c r="H5940" s="19"/>
      <c r="I5940" s="19"/>
      <c r="J5940" s="19"/>
      <c r="K5940" s="19"/>
      <c r="L5940" s="19"/>
    </row>
    <row r="5941" spans="1:12" ht="63.6" customHeight="1" x14ac:dyDescent="0.25">
      <c r="A5941" s="9"/>
      <c r="D5941" s="19"/>
      <c r="E5941" s="9"/>
      <c r="F5941" s="9"/>
      <c r="G5941" s="19"/>
      <c r="H5941" s="19"/>
      <c r="I5941" s="19"/>
      <c r="J5941" s="19"/>
      <c r="K5941" s="19"/>
      <c r="L5941" s="19"/>
    </row>
    <row r="5942" spans="1:12" ht="63.6" customHeight="1" x14ac:dyDescent="0.25">
      <c r="A5942" s="9"/>
      <c r="D5942" s="19"/>
      <c r="E5942" s="9"/>
      <c r="F5942" s="9"/>
      <c r="G5942" s="19"/>
      <c r="H5942" s="19"/>
      <c r="I5942" s="19"/>
      <c r="J5942" s="19"/>
      <c r="K5942" s="19"/>
      <c r="L5942" s="19"/>
    </row>
    <row r="5943" spans="1:12" ht="63.6" customHeight="1" x14ac:dyDescent="0.25">
      <c r="A5943" s="9"/>
      <c r="D5943" s="19"/>
      <c r="E5943" s="9"/>
      <c r="F5943" s="9"/>
      <c r="G5943" s="19"/>
      <c r="H5943" s="19"/>
      <c r="I5943" s="19"/>
      <c r="J5943" s="19"/>
      <c r="K5943" s="19"/>
      <c r="L5943" s="19"/>
    </row>
    <row r="5944" spans="1:12" ht="63.6" customHeight="1" x14ac:dyDescent="0.25">
      <c r="A5944" s="9"/>
      <c r="D5944" s="19"/>
      <c r="E5944" s="9"/>
      <c r="F5944" s="9"/>
      <c r="G5944" s="19"/>
      <c r="H5944" s="19"/>
      <c r="I5944" s="19"/>
      <c r="J5944" s="19"/>
      <c r="K5944" s="19"/>
      <c r="L5944" s="19"/>
    </row>
    <row r="5945" spans="1:12" ht="63.6" customHeight="1" x14ac:dyDescent="0.25">
      <c r="A5945" s="9"/>
      <c r="D5945" s="19"/>
      <c r="E5945" s="9"/>
      <c r="F5945" s="9"/>
      <c r="G5945" s="19"/>
      <c r="H5945" s="19"/>
      <c r="I5945" s="19"/>
      <c r="J5945" s="19"/>
      <c r="K5945" s="19"/>
      <c r="L5945" s="19"/>
    </row>
    <row r="5946" spans="1:12" ht="63.6" customHeight="1" x14ac:dyDescent="0.25">
      <c r="A5946" s="9"/>
      <c r="D5946" s="19"/>
      <c r="E5946" s="9"/>
      <c r="F5946" s="9"/>
      <c r="G5946" s="19"/>
      <c r="H5946" s="19"/>
      <c r="I5946" s="19"/>
      <c r="J5946" s="19"/>
      <c r="K5946" s="19"/>
      <c r="L5946" s="19"/>
    </row>
    <row r="5947" spans="1:12" ht="63.6" customHeight="1" x14ac:dyDescent="0.25">
      <c r="A5947" s="9"/>
      <c r="D5947" s="19"/>
      <c r="E5947" s="9"/>
      <c r="F5947" s="9"/>
      <c r="G5947" s="19"/>
      <c r="H5947" s="19"/>
      <c r="I5947" s="19"/>
      <c r="J5947" s="19"/>
      <c r="K5947" s="19"/>
      <c r="L5947" s="19"/>
    </row>
    <row r="5948" spans="1:12" ht="63.6" customHeight="1" x14ac:dyDescent="0.25">
      <c r="A5948" s="9"/>
      <c r="D5948" s="19"/>
      <c r="E5948" s="9"/>
      <c r="F5948" s="9"/>
      <c r="G5948" s="19"/>
      <c r="H5948" s="19"/>
      <c r="I5948" s="19"/>
      <c r="J5948" s="19"/>
      <c r="K5948" s="19"/>
      <c r="L5948" s="19"/>
    </row>
    <row r="5949" spans="1:12" ht="63.6" customHeight="1" x14ac:dyDescent="0.25">
      <c r="A5949" s="9"/>
      <c r="D5949" s="19"/>
      <c r="E5949" s="9"/>
      <c r="F5949" s="9"/>
      <c r="G5949" s="19"/>
      <c r="H5949" s="19"/>
      <c r="I5949" s="19"/>
      <c r="J5949" s="19"/>
      <c r="K5949" s="19"/>
      <c r="L5949" s="19"/>
    </row>
    <row r="5950" spans="1:12" ht="63.6" customHeight="1" x14ac:dyDescent="0.25">
      <c r="A5950" s="9"/>
      <c r="D5950" s="19"/>
      <c r="E5950" s="9"/>
      <c r="F5950" s="9"/>
      <c r="G5950" s="19"/>
      <c r="H5950" s="19"/>
      <c r="I5950" s="19"/>
      <c r="J5950" s="19"/>
      <c r="K5950" s="19"/>
      <c r="L5950" s="19"/>
    </row>
    <row r="5951" spans="1:12" ht="63.6" customHeight="1" x14ac:dyDescent="0.25">
      <c r="A5951" s="9"/>
      <c r="D5951" s="19"/>
      <c r="E5951" s="9"/>
      <c r="F5951" s="9"/>
      <c r="G5951" s="19"/>
      <c r="H5951" s="19"/>
      <c r="I5951" s="19"/>
      <c r="J5951" s="19"/>
      <c r="K5951" s="19"/>
      <c r="L5951" s="19"/>
    </row>
    <row r="5952" spans="1:12" ht="63.6" customHeight="1" x14ac:dyDescent="0.25">
      <c r="A5952" s="9"/>
      <c r="D5952" s="19"/>
      <c r="E5952" s="9"/>
      <c r="F5952" s="9"/>
      <c r="G5952" s="19"/>
      <c r="H5952" s="19"/>
      <c r="I5952" s="19"/>
      <c r="J5952" s="19"/>
      <c r="K5952" s="19"/>
      <c r="L5952" s="19"/>
    </row>
    <row r="5953" spans="1:12" ht="63.6" customHeight="1" x14ac:dyDescent="0.25">
      <c r="A5953" s="9"/>
      <c r="D5953" s="19"/>
      <c r="E5953" s="9"/>
      <c r="F5953" s="9"/>
      <c r="G5953" s="19"/>
      <c r="H5953" s="19"/>
      <c r="I5953" s="19"/>
      <c r="J5953" s="19"/>
      <c r="K5953" s="19"/>
      <c r="L5953" s="19"/>
    </row>
    <row r="5954" spans="1:12" ht="63.6" customHeight="1" x14ac:dyDescent="0.25">
      <c r="A5954" s="9"/>
      <c r="D5954" s="19"/>
      <c r="E5954" s="9"/>
      <c r="F5954" s="9"/>
      <c r="G5954" s="19"/>
      <c r="H5954" s="19"/>
      <c r="I5954" s="19"/>
      <c r="J5954" s="19"/>
      <c r="K5954" s="19"/>
      <c r="L5954" s="19"/>
    </row>
    <row r="5955" spans="1:12" ht="63.6" customHeight="1" x14ac:dyDescent="0.25">
      <c r="A5955" s="9"/>
      <c r="D5955" s="19"/>
      <c r="E5955" s="9"/>
      <c r="F5955" s="9"/>
      <c r="G5955" s="19"/>
      <c r="H5955" s="19"/>
      <c r="I5955" s="19"/>
      <c r="J5955" s="19"/>
      <c r="K5955" s="19"/>
      <c r="L5955" s="19"/>
    </row>
    <row r="5956" spans="1:12" ht="63.6" customHeight="1" x14ac:dyDescent="0.25">
      <c r="A5956" s="9"/>
      <c r="D5956" s="19"/>
      <c r="E5956" s="9"/>
      <c r="F5956" s="9"/>
      <c r="G5956" s="19"/>
      <c r="H5956" s="19"/>
      <c r="I5956" s="19"/>
      <c r="J5956" s="19"/>
      <c r="K5956" s="19"/>
      <c r="L5956" s="19"/>
    </row>
    <row r="5957" spans="1:12" ht="63.6" customHeight="1" x14ac:dyDescent="0.25">
      <c r="A5957" s="9"/>
      <c r="D5957" s="19"/>
      <c r="E5957" s="9"/>
      <c r="F5957" s="9"/>
      <c r="G5957" s="19"/>
      <c r="H5957" s="19"/>
      <c r="I5957" s="19"/>
      <c r="J5957" s="19"/>
      <c r="K5957" s="19"/>
      <c r="L5957" s="19"/>
    </row>
    <row r="5958" spans="1:12" ht="63.6" customHeight="1" x14ac:dyDescent="0.25">
      <c r="A5958" s="9"/>
      <c r="D5958" s="19"/>
      <c r="E5958" s="9"/>
      <c r="F5958" s="9"/>
      <c r="G5958" s="19"/>
      <c r="H5958" s="19"/>
      <c r="I5958" s="19"/>
      <c r="J5958" s="19"/>
      <c r="K5958" s="19"/>
      <c r="L5958" s="19"/>
    </row>
    <row r="5959" spans="1:12" ht="63.6" customHeight="1" x14ac:dyDescent="0.25">
      <c r="A5959" s="9"/>
      <c r="D5959" s="19"/>
      <c r="E5959" s="9"/>
      <c r="F5959" s="9"/>
      <c r="G5959" s="19"/>
      <c r="H5959" s="19"/>
      <c r="I5959" s="19"/>
      <c r="J5959" s="19"/>
      <c r="K5959" s="19"/>
      <c r="L5959" s="19"/>
    </row>
    <row r="5960" spans="1:12" ht="63.6" customHeight="1" x14ac:dyDescent="0.25">
      <c r="A5960" s="9"/>
      <c r="D5960" s="19"/>
      <c r="E5960" s="9"/>
      <c r="F5960" s="9"/>
      <c r="G5960" s="19"/>
      <c r="H5960" s="19"/>
      <c r="I5960" s="19"/>
      <c r="J5960" s="19"/>
      <c r="K5960" s="19"/>
      <c r="L5960" s="19"/>
    </row>
    <row r="5961" spans="1:12" ht="63.6" customHeight="1" x14ac:dyDescent="0.25">
      <c r="A5961" s="9"/>
      <c r="D5961" s="19"/>
      <c r="E5961" s="9"/>
      <c r="F5961" s="9"/>
      <c r="G5961" s="19"/>
      <c r="H5961" s="19"/>
      <c r="I5961" s="19"/>
      <c r="J5961" s="19"/>
      <c r="K5961" s="19"/>
      <c r="L5961" s="19"/>
    </row>
    <row r="5962" spans="1:12" ht="63.6" customHeight="1" x14ac:dyDescent="0.25">
      <c r="A5962" s="9"/>
      <c r="D5962" s="19"/>
      <c r="E5962" s="9"/>
      <c r="F5962" s="9"/>
      <c r="G5962" s="19"/>
      <c r="H5962" s="19"/>
      <c r="I5962" s="19"/>
      <c r="J5962" s="19"/>
      <c r="K5962" s="19"/>
      <c r="L5962" s="19"/>
    </row>
    <row r="5963" spans="1:12" ht="63.6" customHeight="1" x14ac:dyDescent="0.25">
      <c r="A5963" s="9"/>
      <c r="D5963" s="19"/>
      <c r="E5963" s="9"/>
      <c r="F5963" s="9"/>
      <c r="G5963" s="19"/>
      <c r="H5963" s="19"/>
      <c r="I5963" s="19"/>
      <c r="J5963" s="19"/>
      <c r="K5963" s="19"/>
      <c r="L5963" s="19"/>
    </row>
    <row r="5964" spans="1:12" ht="63.6" customHeight="1" x14ac:dyDescent="0.25">
      <c r="A5964" s="9"/>
      <c r="D5964" s="19"/>
      <c r="E5964" s="9"/>
      <c r="F5964" s="9"/>
      <c r="G5964" s="19"/>
      <c r="H5964" s="19"/>
      <c r="I5964" s="19"/>
      <c r="J5964" s="19"/>
      <c r="K5964" s="19"/>
      <c r="L5964" s="19"/>
    </row>
    <row r="5965" spans="1:12" ht="63.6" customHeight="1" x14ac:dyDescent="0.25">
      <c r="A5965" s="9"/>
      <c r="D5965" s="19"/>
      <c r="E5965" s="9"/>
      <c r="F5965" s="9"/>
      <c r="G5965" s="19"/>
      <c r="H5965" s="19"/>
      <c r="I5965" s="19"/>
      <c r="J5965" s="19"/>
      <c r="K5965" s="19"/>
      <c r="L5965" s="19"/>
    </row>
    <row r="5966" spans="1:12" ht="63.6" customHeight="1" x14ac:dyDescent="0.25">
      <c r="A5966" s="9"/>
      <c r="D5966" s="19"/>
      <c r="E5966" s="9"/>
      <c r="F5966" s="9"/>
      <c r="G5966" s="19"/>
      <c r="H5966" s="19"/>
      <c r="I5966" s="19"/>
      <c r="J5966" s="19"/>
      <c r="K5966" s="19"/>
      <c r="L5966" s="19"/>
    </row>
    <row r="5967" spans="1:12" ht="63.6" customHeight="1" x14ac:dyDescent="0.25">
      <c r="A5967" s="9"/>
      <c r="D5967" s="19"/>
      <c r="E5967" s="9"/>
      <c r="F5967" s="9"/>
      <c r="G5967" s="19"/>
      <c r="H5967" s="19"/>
      <c r="I5967" s="19"/>
      <c r="J5967" s="19"/>
      <c r="K5967" s="19"/>
      <c r="L5967" s="19"/>
    </row>
    <row r="5968" spans="1:12" ht="63.6" customHeight="1" x14ac:dyDescent="0.25">
      <c r="A5968" s="9"/>
      <c r="D5968" s="19"/>
      <c r="E5968" s="9"/>
      <c r="F5968" s="9"/>
      <c r="G5968" s="19"/>
      <c r="H5968" s="19"/>
      <c r="I5968" s="19"/>
      <c r="J5968" s="19"/>
      <c r="K5968" s="19"/>
      <c r="L5968" s="19"/>
    </row>
    <row r="5969" spans="1:12" ht="63.6" customHeight="1" x14ac:dyDescent="0.25">
      <c r="A5969" s="9"/>
      <c r="D5969" s="19"/>
      <c r="E5969" s="9"/>
      <c r="F5969" s="9"/>
      <c r="G5969" s="19"/>
      <c r="H5969" s="19"/>
      <c r="I5969" s="19"/>
      <c r="J5969" s="19"/>
      <c r="K5969" s="19"/>
      <c r="L5969" s="19"/>
    </row>
    <row r="5970" spans="1:12" ht="63.6" customHeight="1" x14ac:dyDescent="0.25">
      <c r="A5970" s="9"/>
      <c r="D5970" s="19"/>
      <c r="E5970" s="9"/>
      <c r="F5970" s="9"/>
      <c r="G5970" s="19"/>
      <c r="H5970" s="19"/>
      <c r="I5970" s="19"/>
      <c r="J5970" s="19"/>
      <c r="K5970" s="19"/>
      <c r="L5970" s="19"/>
    </row>
    <row r="5971" spans="1:12" ht="63.6" customHeight="1" x14ac:dyDescent="0.25">
      <c r="A5971" s="9"/>
      <c r="D5971" s="19"/>
      <c r="E5971" s="9"/>
      <c r="F5971" s="9"/>
      <c r="G5971" s="19"/>
      <c r="H5971" s="19"/>
      <c r="I5971" s="19"/>
      <c r="J5971" s="19"/>
      <c r="K5971" s="19"/>
      <c r="L5971" s="19"/>
    </row>
    <row r="5972" spans="1:12" ht="63.6" customHeight="1" x14ac:dyDescent="0.25">
      <c r="A5972" s="9"/>
      <c r="D5972" s="19"/>
      <c r="E5972" s="9"/>
      <c r="F5972" s="9"/>
      <c r="G5972" s="19"/>
      <c r="H5972" s="19"/>
      <c r="I5972" s="19"/>
      <c r="J5972" s="19"/>
      <c r="K5972" s="19"/>
      <c r="L5972" s="19"/>
    </row>
    <row r="5973" spans="1:12" ht="63.6" customHeight="1" x14ac:dyDescent="0.25">
      <c r="A5973" s="9"/>
      <c r="D5973" s="19"/>
      <c r="E5973" s="9"/>
      <c r="F5973" s="9"/>
      <c r="G5973" s="19"/>
      <c r="H5973" s="19"/>
      <c r="I5973" s="19"/>
      <c r="J5973" s="19"/>
      <c r="K5973" s="19"/>
      <c r="L5973" s="19"/>
    </row>
    <row r="5974" spans="1:12" ht="63.6" customHeight="1" x14ac:dyDescent="0.25">
      <c r="A5974" s="9"/>
      <c r="D5974" s="19"/>
      <c r="E5974" s="9"/>
      <c r="F5974" s="9"/>
      <c r="G5974" s="19"/>
      <c r="H5974" s="19"/>
      <c r="I5974" s="19"/>
      <c r="J5974" s="19"/>
      <c r="K5974" s="19"/>
      <c r="L5974" s="19"/>
    </row>
    <row r="5975" spans="1:12" ht="63.6" customHeight="1" x14ac:dyDescent="0.25">
      <c r="A5975" s="9"/>
      <c r="D5975" s="19"/>
      <c r="E5975" s="9"/>
      <c r="F5975" s="9"/>
      <c r="G5975" s="19"/>
      <c r="H5975" s="19"/>
      <c r="I5975" s="19"/>
      <c r="J5975" s="19"/>
      <c r="K5975" s="19"/>
      <c r="L5975" s="19"/>
    </row>
    <row r="5976" spans="1:12" ht="63.6" customHeight="1" x14ac:dyDescent="0.25">
      <c r="A5976" s="9"/>
      <c r="D5976" s="19"/>
      <c r="E5976" s="9"/>
      <c r="F5976" s="9"/>
      <c r="G5976" s="19"/>
      <c r="H5976" s="19"/>
      <c r="I5976" s="19"/>
      <c r="J5976" s="19"/>
      <c r="K5976" s="19"/>
      <c r="L5976" s="19"/>
    </row>
    <row r="5977" spans="1:12" ht="63.6" customHeight="1" x14ac:dyDescent="0.25">
      <c r="A5977" s="9"/>
      <c r="D5977" s="19"/>
      <c r="E5977" s="9"/>
      <c r="F5977" s="9"/>
      <c r="G5977" s="19"/>
      <c r="H5977" s="19"/>
      <c r="I5977" s="19"/>
      <c r="J5977" s="19"/>
      <c r="K5977" s="19"/>
      <c r="L5977" s="19"/>
    </row>
    <row r="5978" spans="1:12" ht="63.6" customHeight="1" x14ac:dyDescent="0.25">
      <c r="A5978" s="9"/>
      <c r="D5978" s="19"/>
      <c r="E5978" s="9"/>
      <c r="F5978" s="9"/>
      <c r="G5978" s="19"/>
      <c r="H5978" s="19"/>
      <c r="I5978" s="19"/>
      <c r="J5978" s="19"/>
      <c r="K5978" s="19"/>
      <c r="L5978" s="19"/>
    </row>
    <row r="5979" spans="1:12" ht="63.6" customHeight="1" x14ac:dyDescent="0.25">
      <c r="A5979" s="9"/>
      <c r="D5979" s="19"/>
      <c r="E5979" s="9"/>
      <c r="F5979" s="9"/>
      <c r="G5979" s="19"/>
      <c r="H5979" s="19"/>
      <c r="I5979" s="19"/>
      <c r="J5979" s="19"/>
      <c r="K5979" s="19"/>
      <c r="L5979" s="19"/>
    </row>
    <row r="5980" spans="1:12" ht="63.6" customHeight="1" x14ac:dyDescent="0.25">
      <c r="A5980" s="9"/>
      <c r="D5980" s="19"/>
      <c r="E5980" s="9"/>
      <c r="F5980" s="9"/>
      <c r="G5980" s="19"/>
      <c r="H5980" s="19"/>
      <c r="I5980" s="19"/>
      <c r="J5980" s="19"/>
      <c r="K5980" s="19"/>
      <c r="L5980" s="19"/>
    </row>
    <row r="5981" spans="1:12" ht="63.6" customHeight="1" x14ac:dyDescent="0.25">
      <c r="A5981" s="9"/>
      <c r="D5981" s="19"/>
      <c r="E5981" s="9"/>
      <c r="F5981" s="9"/>
      <c r="G5981" s="19"/>
      <c r="H5981" s="19"/>
      <c r="I5981" s="19"/>
      <c r="J5981" s="19"/>
      <c r="K5981" s="19"/>
      <c r="L5981" s="19"/>
    </row>
    <row r="5982" spans="1:12" ht="63.6" customHeight="1" x14ac:dyDescent="0.25">
      <c r="A5982" s="9"/>
      <c r="D5982" s="19"/>
      <c r="E5982" s="9"/>
      <c r="F5982" s="9"/>
      <c r="G5982" s="19"/>
      <c r="H5982" s="19"/>
      <c r="I5982" s="19"/>
      <c r="J5982" s="19"/>
      <c r="K5982" s="19"/>
      <c r="L5982" s="19"/>
    </row>
    <row r="5983" spans="1:12" ht="63.6" customHeight="1" x14ac:dyDescent="0.25">
      <c r="A5983" s="9"/>
      <c r="D5983" s="19"/>
      <c r="E5983" s="9"/>
      <c r="F5983" s="9"/>
      <c r="G5983" s="19"/>
      <c r="H5983" s="19"/>
      <c r="I5983" s="19"/>
      <c r="J5983" s="19"/>
      <c r="K5983" s="19"/>
      <c r="L5983" s="19"/>
    </row>
    <row r="5984" spans="1:12" ht="63.6" customHeight="1" x14ac:dyDescent="0.25">
      <c r="A5984" s="9"/>
      <c r="D5984" s="19"/>
      <c r="E5984" s="9"/>
      <c r="F5984" s="9"/>
      <c r="G5984" s="19"/>
      <c r="H5984" s="19"/>
      <c r="I5984" s="19"/>
      <c r="J5984" s="19"/>
      <c r="K5984" s="19"/>
      <c r="L5984" s="19"/>
    </row>
    <row r="5985" spans="1:12" ht="63.6" customHeight="1" x14ac:dyDescent="0.25">
      <c r="A5985" s="9"/>
      <c r="D5985" s="19"/>
      <c r="E5985" s="9"/>
      <c r="F5985" s="9"/>
      <c r="G5985" s="19"/>
      <c r="H5985" s="19"/>
      <c r="I5985" s="19"/>
      <c r="J5985" s="19"/>
      <c r="K5985" s="19"/>
      <c r="L5985" s="19"/>
    </row>
    <row r="5986" spans="1:12" ht="63.6" customHeight="1" x14ac:dyDescent="0.25">
      <c r="A5986" s="9"/>
      <c r="D5986" s="19"/>
      <c r="E5986" s="9"/>
      <c r="F5986" s="9"/>
      <c r="G5986" s="19"/>
      <c r="H5986" s="19"/>
      <c r="I5986" s="19"/>
      <c r="J5986" s="19"/>
      <c r="K5986" s="19"/>
      <c r="L5986" s="19"/>
    </row>
    <row r="5987" spans="1:12" ht="63.6" customHeight="1" x14ac:dyDescent="0.25">
      <c r="A5987" s="9"/>
      <c r="D5987" s="19"/>
      <c r="E5987" s="9"/>
      <c r="F5987" s="9"/>
      <c r="G5987" s="19"/>
      <c r="H5987" s="19"/>
      <c r="I5987" s="19"/>
      <c r="J5987" s="19"/>
      <c r="K5987" s="19"/>
      <c r="L5987" s="19"/>
    </row>
    <row r="5988" spans="1:12" ht="63.6" customHeight="1" x14ac:dyDescent="0.25">
      <c r="A5988" s="9"/>
      <c r="D5988" s="19"/>
      <c r="E5988" s="9"/>
      <c r="F5988" s="9"/>
      <c r="G5988" s="19"/>
      <c r="H5988" s="19"/>
      <c r="I5988" s="19"/>
      <c r="J5988" s="19"/>
      <c r="K5988" s="19"/>
      <c r="L5988" s="19"/>
    </row>
    <row r="5989" spans="1:12" ht="63.6" customHeight="1" x14ac:dyDescent="0.25">
      <c r="A5989" s="9"/>
      <c r="D5989" s="19"/>
      <c r="E5989" s="9"/>
      <c r="F5989" s="9"/>
      <c r="G5989" s="19"/>
      <c r="H5989" s="19"/>
      <c r="I5989" s="19"/>
      <c r="J5989" s="19"/>
      <c r="K5989" s="19"/>
      <c r="L5989" s="19"/>
    </row>
    <row r="5990" spans="1:12" ht="63.6" customHeight="1" x14ac:dyDescent="0.25">
      <c r="A5990" s="9"/>
      <c r="D5990" s="19"/>
      <c r="E5990" s="9"/>
      <c r="F5990" s="9"/>
      <c r="G5990" s="19"/>
      <c r="H5990" s="19"/>
      <c r="I5990" s="19"/>
      <c r="J5990" s="19"/>
      <c r="K5990" s="19"/>
      <c r="L5990" s="19"/>
    </row>
    <row r="5991" spans="1:12" ht="63.6" customHeight="1" x14ac:dyDescent="0.25">
      <c r="A5991" s="9"/>
      <c r="D5991" s="19"/>
      <c r="E5991" s="9"/>
      <c r="F5991" s="9"/>
      <c r="G5991" s="19"/>
      <c r="H5991" s="19"/>
      <c r="I5991" s="19"/>
      <c r="J5991" s="19"/>
      <c r="K5991" s="19"/>
      <c r="L5991" s="19"/>
    </row>
    <row r="5992" spans="1:12" ht="63.6" customHeight="1" x14ac:dyDescent="0.25">
      <c r="A5992" s="9"/>
      <c r="D5992" s="19"/>
      <c r="E5992" s="9"/>
      <c r="F5992" s="9"/>
      <c r="G5992" s="19"/>
      <c r="H5992" s="19"/>
      <c r="I5992" s="19"/>
      <c r="J5992" s="19"/>
      <c r="K5992" s="19"/>
      <c r="L5992" s="19"/>
    </row>
    <row r="5993" spans="1:12" ht="63.6" customHeight="1" x14ac:dyDescent="0.25">
      <c r="A5993" s="9"/>
      <c r="D5993" s="19"/>
      <c r="E5993" s="9"/>
      <c r="F5993" s="9"/>
      <c r="G5993" s="19"/>
      <c r="H5993" s="19"/>
      <c r="I5993" s="19"/>
      <c r="J5993" s="19"/>
      <c r="K5993" s="19"/>
      <c r="L5993" s="19"/>
    </row>
    <row r="5994" spans="1:12" ht="63.6" customHeight="1" x14ac:dyDescent="0.25">
      <c r="A5994" s="9"/>
      <c r="D5994" s="19"/>
      <c r="E5994" s="9"/>
      <c r="F5994" s="9"/>
      <c r="G5994" s="19"/>
      <c r="H5994" s="19"/>
      <c r="I5994" s="19"/>
      <c r="J5994" s="19"/>
      <c r="K5994" s="19"/>
      <c r="L5994" s="19"/>
    </row>
    <row r="5995" spans="1:12" ht="63.6" customHeight="1" x14ac:dyDescent="0.25">
      <c r="A5995" s="9"/>
      <c r="D5995" s="19"/>
      <c r="E5995" s="9"/>
      <c r="F5995" s="9"/>
      <c r="G5995" s="19"/>
      <c r="H5995" s="19"/>
      <c r="I5995" s="19"/>
      <c r="J5995" s="19"/>
      <c r="K5995" s="19"/>
      <c r="L5995" s="19"/>
    </row>
    <row r="5996" spans="1:12" ht="63.6" customHeight="1" x14ac:dyDescent="0.25">
      <c r="A5996" s="9"/>
      <c r="D5996" s="19"/>
      <c r="E5996" s="9"/>
      <c r="F5996" s="9"/>
      <c r="G5996" s="19"/>
      <c r="H5996" s="19"/>
      <c r="I5996" s="19"/>
      <c r="J5996" s="19"/>
      <c r="K5996" s="19"/>
      <c r="L5996" s="19"/>
    </row>
    <row r="5997" spans="1:12" ht="63.6" customHeight="1" x14ac:dyDescent="0.25">
      <c r="A5997" s="9"/>
      <c r="D5997" s="19"/>
      <c r="E5997" s="9"/>
      <c r="F5997" s="9"/>
      <c r="G5997" s="19"/>
      <c r="H5997" s="19"/>
      <c r="I5997" s="19"/>
      <c r="J5997" s="19"/>
      <c r="K5997" s="19"/>
      <c r="L5997" s="19"/>
    </row>
    <row r="5998" spans="1:12" ht="63.6" customHeight="1" x14ac:dyDescent="0.25">
      <c r="A5998" s="9"/>
      <c r="D5998" s="19"/>
      <c r="E5998" s="9"/>
      <c r="F5998" s="9"/>
      <c r="G5998" s="19"/>
      <c r="H5998" s="19"/>
      <c r="I5998" s="19"/>
      <c r="J5998" s="19"/>
      <c r="K5998" s="19"/>
      <c r="L5998" s="19"/>
    </row>
    <row r="5999" spans="1:12" ht="63.6" customHeight="1" x14ac:dyDescent="0.25">
      <c r="A5999" s="9"/>
      <c r="D5999" s="19"/>
      <c r="E5999" s="9"/>
      <c r="F5999" s="9"/>
      <c r="G5999" s="19"/>
      <c r="H5999" s="19"/>
      <c r="I5999" s="19"/>
      <c r="J5999" s="19"/>
      <c r="K5999" s="19"/>
      <c r="L5999" s="19"/>
    </row>
    <row r="6000" spans="1:12" ht="63.6" customHeight="1" x14ac:dyDescent="0.25">
      <c r="A6000" s="9"/>
      <c r="D6000" s="19"/>
      <c r="E6000" s="9"/>
      <c r="F6000" s="9"/>
      <c r="G6000" s="19"/>
      <c r="H6000" s="19"/>
      <c r="I6000" s="19"/>
      <c r="J6000" s="19"/>
      <c r="K6000" s="19"/>
      <c r="L6000" s="19"/>
    </row>
    <row r="6001" spans="1:12" ht="63.6" customHeight="1" x14ac:dyDescent="0.25">
      <c r="A6001" s="9"/>
      <c r="D6001" s="19"/>
      <c r="E6001" s="9"/>
      <c r="F6001" s="9"/>
      <c r="G6001" s="19"/>
      <c r="H6001" s="19"/>
      <c r="I6001" s="19"/>
      <c r="J6001" s="19"/>
      <c r="K6001" s="19"/>
      <c r="L6001" s="19"/>
    </row>
    <row r="6002" spans="1:12" ht="63.6" customHeight="1" x14ac:dyDescent="0.25">
      <c r="A6002" s="9"/>
      <c r="D6002" s="19"/>
      <c r="E6002" s="9"/>
      <c r="F6002" s="9"/>
      <c r="G6002" s="19"/>
      <c r="H6002" s="19"/>
      <c r="I6002" s="19"/>
      <c r="J6002" s="19"/>
      <c r="K6002" s="19"/>
      <c r="L6002" s="19"/>
    </row>
    <row r="6003" spans="1:12" ht="63.6" customHeight="1" x14ac:dyDescent="0.25">
      <c r="A6003" s="9"/>
      <c r="D6003" s="19"/>
      <c r="E6003" s="9"/>
      <c r="F6003" s="9"/>
      <c r="G6003" s="19"/>
      <c r="H6003" s="19"/>
      <c r="I6003" s="19"/>
      <c r="J6003" s="19"/>
      <c r="K6003" s="19"/>
      <c r="L6003" s="19"/>
    </row>
    <row r="6004" spans="1:12" ht="63.6" customHeight="1" x14ac:dyDescent="0.25">
      <c r="A6004" s="9"/>
      <c r="D6004" s="19"/>
      <c r="E6004" s="9"/>
      <c r="F6004" s="9"/>
      <c r="G6004" s="19"/>
      <c r="H6004" s="19"/>
      <c r="I6004" s="19"/>
      <c r="J6004" s="19"/>
      <c r="K6004" s="19"/>
      <c r="L6004" s="19"/>
    </row>
    <row r="6005" spans="1:12" ht="63.6" customHeight="1" x14ac:dyDescent="0.25">
      <c r="A6005" s="9"/>
      <c r="D6005" s="19"/>
      <c r="E6005" s="9"/>
      <c r="F6005" s="9"/>
      <c r="G6005" s="19"/>
      <c r="H6005" s="19"/>
      <c r="I6005" s="19"/>
      <c r="J6005" s="19"/>
      <c r="K6005" s="19"/>
      <c r="L6005" s="19"/>
    </row>
    <row r="6006" spans="1:12" ht="63.6" customHeight="1" x14ac:dyDescent="0.25">
      <c r="A6006" s="9"/>
      <c r="D6006" s="19"/>
      <c r="E6006" s="9"/>
      <c r="F6006" s="9"/>
      <c r="G6006" s="19"/>
      <c r="H6006" s="19"/>
      <c r="I6006" s="19"/>
      <c r="J6006" s="19"/>
      <c r="K6006" s="19"/>
      <c r="L6006" s="19"/>
    </row>
    <row r="6007" spans="1:12" ht="63.6" customHeight="1" x14ac:dyDescent="0.25">
      <c r="A6007" s="9"/>
      <c r="D6007" s="19"/>
      <c r="E6007" s="9"/>
      <c r="F6007" s="9"/>
      <c r="G6007" s="19"/>
      <c r="H6007" s="19"/>
      <c r="I6007" s="19"/>
      <c r="J6007" s="19"/>
      <c r="K6007" s="19"/>
      <c r="L6007" s="19"/>
    </row>
    <row r="6008" spans="1:12" ht="63.6" customHeight="1" x14ac:dyDescent="0.25">
      <c r="A6008" s="9"/>
      <c r="D6008" s="19"/>
      <c r="E6008" s="9"/>
      <c r="F6008" s="9"/>
      <c r="G6008" s="19"/>
      <c r="H6008" s="19"/>
      <c r="I6008" s="19"/>
      <c r="J6008" s="19"/>
      <c r="K6008" s="19"/>
      <c r="L6008" s="19"/>
    </row>
    <row r="6009" spans="1:12" ht="63.6" customHeight="1" x14ac:dyDescent="0.25">
      <c r="A6009" s="9"/>
      <c r="D6009" s="19"/>
      <c r="E6009" s="9"/>
      <c r="F6009" s="9"/>
      <c r="G6009" s="19"/>
      <c r="H6009" s="19"/>
      <c r="I6009" s="19"/>
      <c r="J6009" s="19"/>
      <c r="K6009" s="19"/>
      <c r="L6009" s="19"/>
    </row>
    <row r="6010" spans="1:12" ht="63.6" customHeight="1" x14ac:dyDescent="0.25">
      <c r="A6010" s="9"/>
      <c r="D6010" s="19"/>
      <c r="E6010" s="9"/>
      <c r="F6010" s="9"/>
      <c r="G6010" s="19"/>
      <c r="H6010" s="19"/>
      <c r="I6010" s="19"/>
      <c r="J6010" s="19"/>
      <c r="K6010" s="19"/>
      <c r="L6010" s="19"/>
    </row>
    <row r="6011" spans="1:12" ht="63.6" customHeight="1" x14ac:dyDescent="0.25">
      <c r="A6011" s="9"/>
      <c r="D6011" s="19"/>
      <c r="E6011" s="9"/>
      <c r="F6011" s="9"/>
      <c r="G6011" s="19"/>
      <c r="H6011" s="19"/>
      <c r="I6011" s="19"/>
      <c r="J6011" s="19"/>
      <c r="K6011" s="19"/>
      <c r="L6011" s="19"/>
    </row>
    <row r="6012" spans="1:12" ht="63.6" customHeight="1" x14ac:dyDescent="0.25">
      <c r="A6012" s="9"/>
      <c r="D6012" s="19"/>
      <c r="E6012" s="9"/>
      <c r="F6012" s="9"/>
      <c r="G6012" s="19"/>
      <c r="H6012" s="19"/>
      <c r="I6012" s="19"/>
      <c r="J6012" s="19"/>
      <c r="K6012" s="19"/>
      <c r="L6012" s="19"/>
    </row>
    <row r="6013" spans="1:12" ht="63.6" customHeight="1" x14ac:dyDescent="0.25">
      <c r="A6013" s="9"/>
      <c r="D6013" s="19"/>
      <c r="E6013" s="9"/>
      <c r="F6013" s="9"/>
      <c r="G6013" s="19"/>
      <c r="H6013" s="19"/>
      <c r="I6013" s="19"/>
      <c r="J6013" s="19"/>
      <c r="K6013" s="19"/>
      <c r="L6013" s="19"/>
    </row>
    <row r="6014" spans="1:12" ht="63.6" customHeight="1" x14ac:dyDescent="0.25">
      <c r="A6014" s="9"/>
      <c r="D6014" s="19"/>
      <c r="E6014" s="9"/>
      <c r="F6014" s="9"/>
      <c r="G6014" s="19"/>
      <c r="H6014" s="19"/>
      <c r="I6014" s="19"/>
      <c r="J6014" s="19"/>
      <c r="K6014" s="19"/>
      <c r="L6014" s="19"/>
    </row>
    <row r="6015" spans="1:12" ht="63.6" customHeight="1" x14ac:dyDescent="0.25">
      <c r="A6015" s="9"/>
      <c r="D6015" s="19"/>
      <c r="E6015" s="9"/>
      <c r="F6015" s="9"/>
      <c r="G6015" s="19"/>
      <c r="H6015" s="19"/>
      <c r="I6015" s="19"/>
      <c r="J6015" s="19"/>
      <c r="K6015" s="19"/>
      <c r="L6015" s="19"/>
    </row>
    <row r="6016" spans="1:12" ht="63.6" customHeight="1" x14ac:dyDescent="0.25">
      <c r="A6016" s="9"/>
      <c r="D6016" s="19"/>
      <c r="E6016" s="9"/>
      <c r="F6016" s="9"/>
      <c r="G6016" s="19"/>
      <c r="H6016" s="19"/>
      <c r="I6016" s="19"/>
      <c r="J6016" s="19"/>
      <c r="K6016" s="19"/>
      <c r="L6016" s="19"/>
    </row>
    <row r="6017" spans="1:12" ht="63.6" customHeight="1" x14ac:dyDescent="0.25">
      <c r="A6017" s="9"/>
      <c r="D6017" s="19"/>
      <c r="E6017" s="9"/>
      <c r="F6017" s="9"/>
      <c r="G6017" s="19"/>
      <c r="H6017" s="19"/>
      <c r="I6017" s="19"/>
      <c r="J6017" s="19"/>
      <c r="K6017" s="19"/>
      <c r="L6017" s="19"/>
    </row>
    <row r="6018" spans="1:12" ht="63.6" customHeight="1" x14ac:dyDescent="0.25">
      <c r="A6018" s="9"/>
      <c r="D6018" s="19"/>
      <c r="E6018" s="9"/>
      <c r="F6018" s="9"/>
      <c r="G6018" s="19"/>
      <c r="H6018" s="19"/>
      <c r="I6018" s="19"/>
      <c r="J6018" s="19"/>
      <c r="K6018" s="19"/>
      <c r="L6018" s="19"/>
    </row>
    <row r="6019" spans="1:12" ht="63.6" customHeight="1" x14ac:dyDescent="0.25">
      <c r="A6019" s="9"/>
      <c r="D6019" s="19"/>
      <c r="E6019" s="9"/>
      <c r="F6019" s="9"/>
      <c r="G6019" s="19"/>
      <c r="H6019" s="19"/>
      <c r="I6019" s="19"/>
      <c r="J6019" s="19"/>
      <c r="K6019" s="19"/>
      <c r="L6019" s="19"/>
    </row>
    <row r="6020" spans="1:12" ht="63.6" customHeight="1" x14ac:dyDescent="0.25">
      <c r="A6020" s="9"/>
      <c r="D6020" s="19"/>
      <c r="E6020" s="9"/>
      <c r="F6020" s="9"/>
      <c r="G6020" s="19"/>
      <c r="H6020" s="19"/>
      <c r="I6020" s="19"/>
      <c r="J6020" s="19"/>
      <c r="K6020" s="19"/>
      <c r="L6020" s="19"/>
    </row>
    <row r="6021" spans="1:12" ht="63.6" customHeight="1" x14ac:dyDescent="0.25">
      <c r="A6021" s="9"/>
      <c r="D6021" s="19"/>
      <c r="E6021" s="9"/>
      <c r="F6021" s="9"/>
      <c r="G6021" s="19"/>
      <c r="H6021" s="19"/>
      <c r="I6021" s="19"/>
      <c r="J6021" s="19"/>
      <c r="K6021" s="19"/>
      <c r="L6021" s="19"/>
    </row>
    <row r="6022" spans="1:12" ht="63.6" customHeight="1" x14ac:dyDescent="0.25">
      <c r="A6022" s="9"/>
      <c r="D6022" s="19"/>
      <c r="E6022" s="9"/>
      <c r="F6022" s="9"/>
      <c r="G6022" s="19"/>
      <c r="H6022" s="19"/>
      <c r="I6022" s="19"/>
      <c r="J6022" s="19"/>
      <c r="K6022" s="19"/>
      <c r="L6022" s="19"/>
    </row>
    <row r="6023" spans="1:12" ht="63.6" customHeight="1" x14ac:dyDescent="0.25">
      <c r="A6023" s="9"/>
      <c r="D6023" s="19"/>
      <c r="E6023" s="9"/>
      <c r="F6023" s="9"/>
      <c r="G6023" s="19"/>
      <c r="H6023" s="19"/>
      <c r="I6023" s="19"/>
      <c r="J6023" s="19"/>
      <c r="K6023" s="19"/>
      <c r="L6023" s="19"/>
    </row>
    <row r="6024" spans="1:12" ht="63.6" customHeight="1" x14ac:dyDescent="0.25">
      <c r="A6024" s="9"/>
      <c r="D6024" s="19"/>
      <c r="E6024" s="9"/>
      <c r="F6024" s="9"/>
      <c r="G6024" s="19"/>
      <c r="H6024" s="19"/>
      <c r="I6024" s="19"/>
      <c r="J6024" s="19"/>
      <c r="K6024" s="19"/>
      <c r="L6024" s="19"/>
    </row>
    <row r="6025" spans="1:12" ht="63.6" customHeight="1" x14ac:dyDescent="0.25">
      <c r="A6025" s="9"/>
      <c r="D6025" s="19"/>
      <c r="E6025" s="9"/>
      <c r="F6025" s="9"/>
      <c r="G6025" s="19"/>
      <c r="H6025" s="19"/>
      <c r="I6025" s="19"/>
      <c r="J6025" s="19"/>
      <c r="K6025" s="19"/>
      <c r="L6025" s="19"/>
    </row>
    <row r="6026" spans="1:12" ht="63.6" customHeight="1" x14ac:dyDescent="0.25">
      <c r="A6026" s="9"/>
      <c r="D6026" s="19"/>
      <c r="E6026" s="9"/>
      <c r="F6026" s="9"/>
      <c r="G6026" s="19"/>
      <c r="H6026" s="19"/>
      <c r="I6026" s="19"/>
      <c r="J6026" s="19"/>
      <c r="K6026" s="19"/>
      <c r="L6026" s="19"/>
    </row>
    <row r="6027" spans="1:12" ht="63.6" customHeight="1" x14ac:dyDescent="0.25">
      <c r="A6027" s="9"/>
      <c r="D6027" s="19"/>
      <c r="E6027" s="9"/>
      <c r="F6027" s="9"/>
      <c r="G6027" s="19"/>
      <c r="H6027" s="19"/>
      <c r="I6027" s="19"/>
      <c r="J6027" s="19"/>
      <c r="K6027" s="19"/>
      <c r="L6027" s="19"/>
    </row>
    <row r="6028" spans="1:12" ht="63.6" customHeight="1" x14ac:dyDescent="0.25">
      <c r="A6028" s="9"/>
      <c r="D6028" s="19"/>
      <c r="E6028" s="9"/>
      <c r="F6028" s="9"/>
      <c r="G6028" s="19"/>
      <c r="H6028" s="19"/>
      <c r="I6028" s="19"/>
      <c r="J6028" s="19"/>
      <c r="K6028" s="19"/>
      <c r="L6028" s="19"/>
    </row>
    <row r="6029" spans="1:12" ht="63.6" customHeight="1" x14ac:dyDescent="0.25">
      <c r="A6029" s="9"/>
      <c r="D6029" s="19"/>
      <c r="E6029" s="9"/>
      <c r="F6029" s="9"/>
      <c r="G6029" s="19"/>
      <c r="H6029" s="19"/>
      <c r="I6029" s="19"/>
      <c r="J6029" s="19"/>
      <c r="K6029" s="19"/>
      <c r="L6029" s="19"/>
    </row>
    <row r="6030" spans="1:12" ht="63.6" customHeight="1" x14ac:dyDescent="0.25">
      <c r="A6030" s="9"/>
      <c r="D6030" s="19"/>
      <c r="E6030" s="9"/>
      <c r="F6030" s="9"/>
      <c r="G6030" s="19"/>
      <c r="H6030" s="19"/>
      <c r="I6030" s="19"/>
      <c r="J6030" s="19"/>
      <c r="K6030" s="19"/>
      <c r="L6030" s="19"/>
    </row>
    <row r="6031" spans="1:12" ht="63.6" customHeight="1" x14ac:dyDescent="0.25">
      <c r="A6031" s="9"/>
      <c r="D6031" s="19"/>
      <c r="E6031" s="9"/>
      <c r="F6031" s="9"/>
      <c r="G6031" s="19"/>
      <c r="H6031" s="19"/>
      <c r="I6031" s="19"/>
      <c r="J6031" s="19"/>
      <c r="K6031" s="19"/>
      <c r="L6031" s="19"/>
    </row>
    <row r="6032" spans="1:12" ht="63.6" customHeight="1" x14ac:dyDescent="0.25">
      <c r="A6032" s="9"/>
      <c r="D6032" s="19"/>
      <c r="E6032" s="9"/>
      <c r="F6032" s="9"/>
      <c r="G6032" s="19"/>
      <c r="H6032" s="19"/>
      <c r="I6032" s="19"/>
      <c r="J6032" s="19"/>
      <c r="K6032" s="19"/>
      <c r="L6032" s="19"/>
    </row>
    <row r="6033" spans="1:12" ht="63.6" customHeight="1" x14ac:dyDescent="0.25">
      <c r="A6033" s="9"/>
      <c r="D6033" s="19"/>
      <c r="E6033" s="9"/>
      <c r="F6033" s="9"/>
      <c r="G6033" s="19"/>
      <c r="H6033" s="19"/>
      <c r="I6033" s="19"/>
      <c r="J6033" s="19"/>
      <c r="K6033" s="19"/>
      <c r="L6033" s="19"/>
    </row>
    <row r="6034" spans="1:12" ht="63.6" customHeight="1" x14ac:dyDescent="0.25">
      <c r="A6034" s="9"/>
      <c r="D6034" s="19"/>
      <c r="E6034" s="9"/>
      <c r="F6034" s="9"/>
      <c r="G6034" s="19"/>
      <c r="H6034" s="19"/>
      <c r="I6034" s="19"/>
      <c r="J6034" s="19"/>
      <c r="K6034" s="19"/>
      <c r="L6034" s="19"/>
    </row>
    <row r="6035" spans="1:12" ht="63.6" customHeight="1" x14ac:dyDescent="0.25">
      <c r="A6035" s="9"/>
      <c r="D6035" s="19"/>
      <c r="E6035" s="9"/>
      <c r="F6035" s="9"/>
      <c r="G6035" s="19"/>
      <c r="H6035" s="19"/>
      <c r="I6035" s="19"/>
      <c r="J6035" s="19"/>
      <c r="K6035" s="19"/>
      <c r="L6035" s="19"/>
    </row>
    <row r="6036" spans="1:12" ht="63.6" customHeight="1" x14ac:dyDescent="0.25">
      <c r="A6036" s="9"/>
      <c r="D6036" s="19"/>
      <c r="E6036" s="9"/>
      <c r="F6036" s="9"/>
      <c r="G6036" s="19"/>
      <c r="H6036" s="19"/>
      <c r="I6036" s="19"/>
      <c r="J6036" s="19"/>
      <c r="K6036" s="19"/>
      <c r="L6036" s="19"/>
    </row>
    <row r="6037" spans="1:12" ht="63.6" customHeight="1" x14ac:dyDescent="0.25">
      <c r="A6037" s="9"/>
      <c r="D6037" s="19"/>
      <c r="E6037" s="9"/>
      <c r="F6037" s="9"/>
      <c r="G6037" s="19"/>
      <c r="H6037" s="19"/>
      <c r="I6037" s="19"/>
      <c r="J6037" s="19"/>
      <c r="K6037" s="19"/>
      <c r="L6037" s="19"/>
    </row>
    <row r="6038" spans="1:12" ht="63.6" customHeight="1" x14ac:dyDescent="0.25">
      <c r="A6038" s="9"/>
      <c r="D6038" s="19"/>
      <c r="E6038" s="9"/>
      <c r="F6038" s="9"/>
      <c r="G6038" s="19"/>
      <c r="H6038" s="19"/>
      <c r="I6038" s="19"/>
      <c r="J6038" s="19"/>
      <c r="K6038" s="19"/>
      <c r="L6038" s="19"/>
    </row>
    <row r="6039" spans="1:12" ht="63.6" customHeight="1" x14ac:dyDescent="0.25">
      <c r="A6039" s="9"/>
      <c r="D6039" s="19"/>
      <c r="E6039" s="9"/>
      <c r="F6039" s="9"/>
      <c r="G6039" s="19"/>
      <c r="H6039" s="19"/>
      <c r="I6039" s="19"/>
      <c r="J6039" s="19"/>
      <c r="K6039" s="19"/>
      <c r="L6039" s="19"/>
    </row>
    <row r="6040" spans="1:12" ht="63.6" customHeight="1" x14ac:dyDescent="0.25">
      <c r="A6040" s="9"/>
      <c r="D6040" s="19"/>
      <c r="E6040" s="9"/>
      <c r="F6040" s="9"/>
      <c r="G6040" s="19"/>
      <c r="H6040" s="19"/>
      <c r="I6040" s="19"/>
      <c r="J6040" s="19"/>
      <c r="K6040" s="19"/>
      <c r="L6040" s="19"/>
    </row>
    <row r="6041" spans="1:12" ht="63.6" customHeight="1" x14ac:dyDescent="0.25">
      <c r="A6041" s="9"/>
      <c r="D6041" s="19"/>
      <c r="E6041" s="9"/>
      <c r="F6041" s="9"/>
      <c r="G6041" s="19"/>
      <c r="H6041" s="19"/>
      <c r="I6041" s="19"/>
      <c r="J6041" s="19"/>
      <c r="K6041" s="19"/>
      <c r="L6041" s="19"/>
    </row>
    <row r="6042" spans="1:12" ht="63.6" customHeight="1" x14ac:dyDescent="0.25">
      <c r="A6042" s="9"/>
      <c r="D6042" s="19"/>
      <c r="E6042" s="9"/>
      <c r="F6042" s="9"/>
      <c r="G6042" s="19"/>
      <c r="H6042" s="19"/>
      <c r="I6042" s="19"/>
      <c r="J6042" s="19"/>
      <c r="K6042" s="19"/>
      <c r="L6042" s="19"/>
    </row>
    <row r="6043" spans="1:12" ht="63.6" customHeight="1" x14ac:dyDescent="0.25">
      <c r="A6043" s="9"/>
      <c r="D6043" s="19"/>
      <c r="E6043" s="9"/>
      <c r="F6043" s="9"/>
      <c r="G6043" s="19"/>
      <c r="H6043" s="19"/>
      <c r="I6043" s="19"/>
      <c r="J6043" s="19"/>
      <c r="K6043" s="19"/>
      <c r="L6043" s="19"/>
    </row>
    <row r="6044" spans="1:12" ht="63.6" customHeight="1" x14ac:dyDescent="0.25">
      <c r="A6044" s="9"/>
      <c r="D6044" s="19"/>
      <c r="E6044" s="9"/>
      <c r="F6044" s="9"/>
      <c r="G6044" s="19"/>
      <c r="H6044" s="19"/>
      <c r="I6044" s="19"/>
      <c r="J6044" s="19"/>
      <c r="K6044" s="19"/>
      <c r="L6044" s="19"/>
    </row>
    <row r="6045" spans="1:12" ht="63.6" customHeight="1" x14ac:dyDescent="0.25">
      <c r="A6045" s="9"/>
      <c r="D6045" s="19"/>
      <c r="E6045" s="9"/>
      <c r="F6045" s="9"/>
      <c r="G6045" s="19"/>
      <c r="H6045" s="19"/>
      <c r="I6045" s="19"/>
      <c r="J6045" s="19"/>
      <c r="K6045" s="19"/>
      <c r="L6045" s="19"/>
    </row>
    <row r="6046" spans="1:12" ht="63.6" customHeight="1" x14ac:dyDescent="0.25">
      <c r="A6046" s="9"/>
      <c r="D6046" s="19"/>
      <c r="E6046" s="9"/>
      <c r="F6046" s="9"/>
      <c r="G6046" s="19"/>
      <c r="H6046" s="19"/>
      <c r="I6046" s="19"/>
      <c r="J6046" s="19"/>
      <c r="K6046" s="19"/>
      <c r="L6046" s="19"/>
    </row>
    <row r="6047" spans="1:12" ht="63.6" customHeight="1" x14ac:dyDescent="0.25">
      <c r="A6047" s="9"/>
      <c r="D6047" s="19"/>
      <c r="E6047" s="9"/>
      <c r="F6047" s="9"/>
      <c r="G6047" s="19"/>
      <c r="H6047" s="19"/>
      <c r="I6047" s="19"/>
      <c r="J6047" s="19"/>
      <c r="K6047" s="19"/>
      <c r="L6047" s="19"/>
    </row>
    <row r="6048" spans="1:12" ht="63.6" customHeight="1" x14ac:dyDescent="0.25">
      <c r="A6048" s="9"/>
      <c r="D6048" s="19"/>
      <c r="E6048" s="9"/>
      <c r="F6048" s="9"/>
      <c r="G6048" s="19"/>
      <c r="H6048" s="19"/>
      <c r="I6048" s="19"/>
      <c r="J6048" s="19"/>
      <c r="K6048" s="19"/>
      <c r="L6048" s="19"/>
    </row>
    <row r="6049" spans="1:12" ht="63.6" customHeight="1" x14ac:dyDescent="0.25">
      <c r="A6049" s="9"/>
      <c r="D6049" s="19"/>
      <c r="E6049" s="9"/>
      <c r="F6049" s="9"/>
      <c r="G6049" s="19"/>
      <c r="H6049" s="19"/>
      <c r="I6049" s="19"/>
      <c r="J6049" s="19"/>
      <c r="K6049" s="19"/>
      <c r="L6049" s="19"/>
    </row>
    <row r="6050" spans="1:12" ht="63.6" customHeight="1" x14ac:dyDescent="0.25">
      <c r="A6050" s="9"/>
      <c r="D6050" s="19"/>
      <c r="E6050" s="9"/>
      <c r="F6050" s="9"/>
      <c r="G6050" s="19"/>
      <c r="H6050" s="19"/>
      <c r="I6050" s="19"/>
      <c r="J6050" s="19"/>
      <c r="K6050" s="19"/>
      <c r="L6050" s="19"/>
    </row>
    <row r="6051" spans="1:12" ht="63.6" customHeight="1" x14ac:dyDescent="0.25">
      <c r="A6051" s="9"/>
      <c r="D6051" s="19"/>
      <c r="E6051" s="9"/>
      <c r="F6051" s="9"/>
      <c r="G6051" s="19"/>
      <c r="H6051" s="19"/>
      <c r="I6051" s="19"/>
      <c r="J6051" s="19"/>
      <c r="K6051" s="19"/>
      <c r="L6051" s="19"/>
    </row>
    <row r="6052" spans="1:12" ht="63.6" customHeight="1" x14ac:dyDescent="0.25">
      <c r="A6052" s="9"/>
      <c r="D6052" s="19"/>
      <c r="E6052" s="9"/>
      <c r="F6052" s="9"/>
      <c r="G6052" s="19"/>
      <c r="H6052" s="19"/>
      <c r="I6052" s="19"/>
      <c r="J6052" s="19"/>
      <c r="K6052" s="19"/>
      <c r="L6052" s="19"/>
    </row>
    <row r="6053" spans="1:12" ht="63.6" customHeight="1" x14ac:dyDescent="0.25">
      <c r="A6053" s="9"/>
      <c r="D6053" s="19"/>
      <c r="E6053" s="9"/>
      <c r="F6053" s="9"/>
      <c r="G6053" s="19"/>
      <c r="H6053" s="19"/>
      <c r="I6053" s="19"/>
      <c r="J6053" s="19"/>
      <c r="K6053" s="19"/>
      <c r="L6053" s="19"/>
    </row>
    <row r="6054" spans="1:12" ht="63.6" customHeight="1" x14ac:dyDescent="0.25">
      <c r="A6054" s="9"/>
      <c r="D6054" s="19"/>
      <c r="E6054" s="9"/>
      <c r="F6054" s="9"/>
      <c r="G6054" s="19"/>
      <c r="H6054" s="19"/>
      <c r="I6054" s="19"/>
      <c r="J6054" s="19"/>
      <c r="K6054" s="19"/>
      <c r="L6054" s="19"/>
    </row>
    <row r="6055" spans="1:12" ht="63.6" customHeight="1" x14ac:dyDescent="0.25">
      <c r="A6055" s="9"/>
      <c r="D6055" s="19"/>
      <c r="E6055" s="9"/>
      <c r="F6055" s="9"/>
      <c r="G6055" s="19"/>
      <c r="H6055" s="19"/>
      <c r="I6055" s="19"/>
      <c r="J6055" s="19"/>
      <c r="K6055" s="19"/>
      <c r="L6055" s="19"/>
    </row>
    <row r="6056" spans="1:12" ht="63.6" customHeight="1" x14ac:dyDescent="0.25">
      <c r="A6056" s="9"/>
      <c r="D6056" s="19"/>
      <c r="E6056" s="9"/>
      <c r="F6056" s="9"/>
      <c r="G6056" s="19"/>
      <c r="H6056" s="19"/>
      <c r="I6056" s="19"/>
      <c r="J6056" s="19"/>
      <c r="K6056" s="19"/>
      <c r="L6056" s="19"/>
    </row>
    <row r="6057" spans="1:12" ht="63.6" customHeight="1" x14ac:dyDescent="0.25">
      <c r="A6057" s="9"/>
      <c r="D6057" s="19"/>
      <c r="E6057" s="9"/>
      <c r="F6057" s="9"/>
      <c r="G6057" s="19"/>
      <c r="H6057" s="19"/>
      <c r="I6057" s="19"/>
      <c r="J6057" s="19"/>
      <c r="K6057" s="19"/>
      <c r="L6057" s="19"/>
    </row>
    <row r="6058" spans="1:12" ht="63.6" customHeight="1" x14ac:dyDescent="0.25">
      <c r="A6058" s="9"/>
      <c r="D6058" s="19"/>
      <c r="E6058" s="9"/>
      <c r="F6058" s="9"/>
      <c r="G6058" s="19"/>
      <c r="H6058" s="19"/>
      <c r="I6058" s="19"/>
      <c r="J6058" s="19"/>
      <c r="K6058" s="19"/>
      <c r="L6058" s="19"/>
    </row>
    <row r="6059" spans="1:12" ht="63.6" customHeight="1" x14ac:dyDescent="0.25">
      <c r="A6059" s="9"/>
      <c r="D6059" s="19"/>
      <c r="E6059" s="9"/>
      <c r="F6059" s="9"/>
      <c r="G6059" s="19"/>
      <c r="H6059" s="19"/>
      <c r="I6059" s="19"/>
      <c r="J6059" s="19"/>
      <c r="K6059" s="19"/>
      <c r="L6059" s="19"/>
    </row>
    <row r="6060" spans="1:12" ht="63.6" customHeight="1" x14ac:dyDescent="0.25">
      <c r="A6060" s="9"/>
      <c r="D6060" s="19"/>
      <c r="E6060" s="9"/>
      <c r="F6060" s="9"/>
      <c r="G6060" s="19"/>
      <c r="H6060" s="19"/>
      <c r="I6060" s="19"/>
      <c r="J6060" s="19"/>
      <c r="K6060" s="19"/>
      <c r="L6060" s="19"/>
    </row>
    <row r="6061" spans="1:12" ht="63.6" customHeight="1" x14ac:dyDescent="0.25">
      <c r="A6061" s="9"/>
      <c r="D6061" s="19"/>
      <c r="E6061" s="9"/>
      <c r="F6061" s="9"/>
      <c r="G6061" s="19"/>
      <c r="H6061" s="19"/>
      <c r="I6061" s="19"/>
      <c r="J6061" s="19"/>
      <c r="K6061" s="19"/>
      <c r="L6061" s="19"/>
    </row>
    <row r="6062" spans="1:12" ht="63.6" customHeight="1" x14ac:dyDescent="0.25">
      <c r="A6062" s="9"/>
      <c r="D6062" s="19"/>
      <c r="E6062" s="9"/>
      <c r="F6062" s="9"/>
      <c r="G6062" s="19"/>
      <c r="H6062" s="19"/>
      <c r="I6062" s="19"/>
      <c r="J6062" s="19"/>
      <c r="K6062" s="19"/>
      <c r="L6062" s="19"/>
    </row>
    <row r="6063" spans="1:12" ht="63.6" customHeight="1" x14ac:dyDescent="0.25">
      <c r="A6063" s="9"/>
      <c r="D6063" s="19"/>
      <c r="E6063" s="9"/>
      <c r="F6063" s="9"/>
      <c r="G6063" s="19"/>
      <c r="H6063" s="19"/>
      <c r="I6063" s="19"/>
      <c r="J6063" s="19"/>
      <c r="K6063" s="19"/>
      <c r="L6063" s="19"/>
    </row>
    <row r="6064" spans="1:12" ht="63.6" customHeight="1" x14ac:dyDescent="0.25">
      <c r="A6064" s="9"/>
      <c r="D6064" s="19"/>
      <c r="E6064" s="9"/>
      <c r="F6064" s="9"/>
      <c r="G6064" s="19"/>
      <c r="H6064" s="19"/>
      <c r="I6064" s="19"/>
      <c r="J6064" s="19"/>
      <c r="K6064" s="19"/>
      <c r="L6064" s="19"/>
    </row>
    <row r="6065" spans="1:12" ht="63.6" customHeight="1" x14ac:dyDescent="0.25">
      <c r="A6065" s="9"/>
      <c r="D6065" s="19"/>
      <c r="E6065" s="9"/>
      <c r="F6065" s="9"/>
      <c r="G6065" s="19"/>
      <c r="H6065" s="19"/>
      <c r="I6065" s="19"/>
      <c r="J6065" s="19"/>
      <c r="K6065" s="19"/>
      <c r="L6065" s="19"/>
    </row>
    <row r="6066" spans="1:12" ht="63.6" customHeight="1" x14ac:dyDescent="0.25">
      <c r="A6066" s="9"/>
      <c r="D6066" s="19"/>
      <c r="E6066" s="9"/>
      <c r="F6066" s="9"/>
      <c r="G6066" s="19"/>
      <c r="H6066" s="19"/>
      <c r="I6066" s="19"/>
      <c r="J6066" s="19"/>
      <c r="K6066" s="19"/>
      <c r="L6066" s="19"/>
    </row>
    <row r="6067" spans="1:12" ht="63.6" customHeight="1" x14ac:dyDescent="0.25">
      <c r="A6067" s="9"/>
      <c r="D6067" s="19"/>
      <c r="E6067" s="9"/>
      <c r="F6067" s="9"/>
      <c r="G6067" s="19"/>
      <c r="H6067" s="19"/>
      <c r="I6067" s="19"/>
      <c r="J6067" s="19"/>
      <c r="K6067" s="19"/>
      <c r="L6067" s="19"/>
    </row>
    <row r="6068" spans="1:12" ht="63.6" customHeight="1" x14ac:dyDescent="0.25">
      <c r="A6068" s="9"/>
      <c r="D6068" s="19"/>
      <c r="E6068" s="9"/>
      <c r="F6068" s="9"/>
      <c r="G6068" s="19"/>
      <c r="H6068" s="19"/>
      <c r="I6068" s="19"/>
      <c r="J6068" s="19"/>
      <c r="K6068" s="19"/>
      <c r="L6068" s="19"/>
    </row>
    <row r="6069" spans="1:12" ht="63.6" customHeight="1" x14ac:dyDescent="0.25">
      <c r="A6069" s="9"/>
      <c r="D6069" s="19"/>
      <c r="E6069" s="9"/>
      <c r="F6069" s="9"/>
      <c r="G6069" s="19"/>
      <c r="H6069" s="19"/>
      <c r="I6069" s="19"/>
      <c r="J6069" s="19"/>
      <c r="K6069" s="19"/>
      <c r="L6069" s="19"/>
    </row>
    <row r="6070" spans="1:12" ht="63.6" customHeight="1" x14ac:dyDescent="0.25">
      <c r="A6070" s="9"/>
      <c r="D6070" s="19"/>
      <c r="E6070" s="9"/>
      <c r="F6070" s="9"/>
      <c r="G6070" s="19"/>
      <c r="H6070" s="19"/>
      <c r="I6070" s="19"/>
      <c r="J6070" s="19"/>
      <c r="K6070" s="19"/>
      <c r="L6070" s="19"/>
    </row>
    <row r="6071" spans="1:12" ht="63.6" customHeight="1" x14ac:dyDescent="0.25">
      <c r="A6071" s="9"/>
      <c r="D6071" s="19"/>
      <c r="E6071" s="9"/>
      <c r="F6071" s="9"/>
      <c r="G6071" s="19"/>
      <c r="H6071" s="19"/>
      <c r="I6071" s="19"/>
      <c r="J6071" s="19"/>
      <c r="K6071" s="19"/>
      <c r="L6071" s="19"/>
    </row>
    <row r="6072" spans="1:12" ht="63.6" customHeight="1" x14ac:dyDescent="0.25">
      <c r="A6072" s="9"/>
      <c r="D6072" s="19"/>
      <c r="E6072" s="9"/>
      <c r="F6072" s="9"/>
      <c r="G6072" s="19"/>
      <c r="H6072" s="19"/>
      <c r="I6072" s="19"/>
      <c r="J6072" s="19"/>
      <c r="K6072" s="19"/>
      <c r="L6072" s="19"/>
    </row>
    <row r="6073" spans="1:12" ht="63.6" customHeight="1" x14ac:dyDescent="0.25">
      <c r="A6073" s="9"/>
      <c r="D6073" s="19"/>
      <c r="E6073" s="9"/>
      <c r="F6073" s="9"/>
      <c r="G6073" s="19"/>
      <c r="H6073" s="19"/>
      <c r="I6073" s="19"/>
      <c r="J6073" s="19"/>
      <c r="K6073" s="19"/>
      <c r="L6073" s="19"/>
    </row>
    <row r="6074" spans="1:12" ht="63.6" customHeight="1" x14ac:dyDescent="0.25">
      <c r="A6074" s="9"/>
      <c r="D6074" s="19"/>
      <c r="E6074" s="9"/>
      <c r="F6074" s="9"/>
      <c r="G6074" s="19"/>
      <c r="H6074" s="19"/>
      <c r="I6074" s="19"/>
      <c r="J6074" s="19"/>
      <c r="K6074" s="19"/>
      <c r="L6074" s="19"/>
    </row>
    <row r="6075" spans="1:12" ht="63.6" customHeight="1" x14ac:dyDescent="0.25">
      <c r="A6075" s="9"/>
      <c r="D6075" s="19"/>
      <c r="E6075" s="9"/>
      <c r="F6075" s="9"/>
      <c r="G6075" s="19"/>
      <c r="H6075" s="19"/>
      <c r="I6075" s="19"/>
      <c r="J6075" s="19"/>
      <c r="K6075" s="19"/>
      <c r="L6075" s="19"/>
    </row>
    <row r="6076" spans="1:12" ht="63.6" customHeight="1" x14ac:dyDescent="0.25">
      <c r="A6076" s="9"/>
      <c r="D6076" s="19"/>
      <c r="E6076" s="9"/>
      <c r="F6076" s="9"/>
      <c r="G6076" s="19"/>
      <c r="H6076" s="19"/>
      <c r="I6076" s="19"/>
      <c r="J6076" s="19"/>
      <c r="K6076" s="19"/>
      <c r="L6076" s="19"/>
    </row>
    <row r="6077" spans="1:12" ht="63.6" customHeight="1" x14ac:dyDescent="0.25">
      <c r="A6077" s="9"/>
      <c r="D6077" s="19"/>
      <c r="E6077" s="9"/>
      <c r="F6077" s="9"/>
      <c r="G6077" s="19"/>
      <c r="H6077" s="19"/>
      <c r="I6077" s="19"/>
      <c r="J6077" s="19"/>
      <c r="K6077" s="19"/>
      <c r="L6077" s="19"/>
    </row>
    <row r="6078" spans="1:12" ht="63.6" customHeight="1" x14ac:dyDescent="0.25">
      <c r="A6078" s="9"/>
      <c r="D6078" s="19"/>
      <c r="E6078" s="9"/>
      <c r="F6078" s="9"/>
      <c r="G6078" s="19"/>
      <c r="H6078" s="19"/>
      <c r="I6078" s="19"/>
      <c r="J6078" s="19"/>
      <c r="K6078" s="19"/>
      <c r="L6078" s="19"/>
    </row>
    <row r="6079" spans="1:12" ht="63.6" customHeight="1" x14ac:dyDescent="0.25">
      <c r="A6079" s="9"/>
      <c r="D6079" s="19"/>
      <c r="E6079" s="9"/>
      <c r="F6079" s="9"/>
      <c r="G6079" s="19"/>
      <c r="H6079" s="19"/>
      <c r="I6079" s="19"/>
      <c r="J6079" s="19"/>
      <c r="K6079" s="19"/>
      <c r="L6079" s="19"/>
    </row>
    <row r="6080" spans="1:12" ht="63.6" customHeight="1" x14ac:dyDescent="0.25">
      <c r="A6080" s="9"/>
      <c r="D6080" s="19"/>
      <c r="E6080" s="9"/>
      <c r="F6080" s="9"/>
      <c r="G6080" s="19"/>
      <c r="H6080" s="19"/>
      <c r="I6080" s="19"/>
      <c r="J6080" s="19"/>
      <c r="K6080" s="19"/>
      <c r="L6080" s="19"/>
    </row>
    <row r="6081" spans="1:12" ht="63.6" customHeight="1" x14ac:dyDescent="0.25">
      <c r="A6081" s="9"/>
      <c r="D6081" s="19"/>
      <c r="E6081" s="9"/>
      <c r="F6081" s="9"/>
      <c r="G6081" s="19"/>
      <c r="H6081" s="19"/>
      <c r="I6081" s="19"/>
      <c r="J6081" s="19"/>
      <c r="K6081" s="19"/>
      <c r="L6081" s="19"/>
    </row>
    <row r="6082" spans="1:12" ht="63.6" customHeight="1" x14ac:dyDescent="0.25">
      <c r="A6082" s="9"/>
      <c r="D6082" s="19"/>
      <c r="E6082" s="9"/>
      <c r="F6082" s="9"/>
      <c r="G6082" s="19"/>
      <c r="H6082" s="19"/>
      <c r="I6082" s="19"/>
      <c r="J6082" s="19"/>
      <c r="K6082" s="19"/>
      <c r="L6082" s="19"/>
    </row>
    <row r="6083" spans="1:12" ht="63.6" customHeight="1" x14ac:dyDescent="0.25">
      <c r="A6083" s="9"/>
      <c r="D6083" s="19"/>
      <c r="E6083" s="9"/>
      <c r="F6083" s="9"/>
      <c r="G6083" s="19"/>
      <c r="H6083" s="19"/>
      <c r="I6083" s="19"/>
      <c r="J6083" s="19"/>
      <c r="K6083" s="19"/>
      <c r="L6083" s="19"/>
    </row>
    <row r="6084" spans="1:12" ht="63.6" customHeight="1" x14ac:dyDescent="0.25">
      <c r="A6084" s="9"/>
      <c r="D6084" s="19"/>
      <c r="E6084" s="9"/>
      <c r="F6084" s="9"/>
      <c r="G6084" s="19"/>
      <c r="H6084" s="19"/>
      <c r="I6084" s="19"/>
      <c r="J6084" s="19"/>
      <c r="K6084" s="19"/>
      <c r="L6084" s="19"/>
    </row>
    <row r="6085" spans="1:12" ht="63.6" customHeight="1" x14ac:dyDescent="0.25">
      <c r="A6085" s="9"/>
      <c r="D6085" s="19"/>
      <c r="E6085" s="9"/>
      <c r="F6085" s="9"/>
      <c r="G6085" s="19"/>
      <c r="H6085" s="19"/>
      <c r="I6085" s="19"/>
      <c r="J6085" s="19"/>
      <c r="K6085" s="19"/>
      <c r="L6085" s="19"/>
    </row>
    <row r="6086" spans="1:12" ht="63.6" customHeight="1" x14ac:dyDescent="0.25">
      <c r="A6086" s="9"/>
      <c r="D6086" s="19"/>
      <c r="E6086" s="9"/>
      <c r="F6086" s="9"/>
      <c r="G6086" s="19"/>
      <c r="H6086" s="19"/>
      <c r="I6086" s="19"/>
      <c r="J6086" s="19"/>
      <c r="K6086" s="19"/>
      <c r="L6086" s="19"/>
    </row>
    <row r="6087" spans="1:12" ht="63.6" customHeight="1" x14ac:dyDescent="0.25">
      <c r="A6087" s="9"/>
      <c r="D6087" s="19"/>
      <c r="E6087" s="9"/>
      <c r="F6087" s="9"/>
      <c r="G6087" s="19"/>
      <c r="H6087" s="19"/>
      <c r="I6087" s="19"/>
      <c r="J6087" s="19"/>
      <c r="K6087" s="19"/>
      <c r="L6087" s="19"/>
    </row>
    <row r="6088" spans="1:12" ht="63.6" customHeight="1" x14ac:dyDescent="0.25">
      <c r="A6088" s="9"/>
      <c r="D6088" s="19"/>
      <c r="E6088" s="9"/>
      <c r="F6088" s="9"/>
      <c r="G6088" s="19"/>
      <c r="H6088" s="19"/>
      <c r="I6088" s="19"/>
      <c r="J6088" s="19"/>
      <c r="K6088" s="19"/>
      <c r="L6088" s="19"/>
    </row>
    <row r="6089" spans="1:12" ht="63.6" customHeight="1" x14ac:dyDescent="0.25">
      <c r="A6089" s="9"/>
      <c r="D6089" s="19"/>
      <c r="E6089" s="9"/>
      <c r="F6089" s="9"/>
      <c r="G6089" s="19"/>
      <c r="H6089" s="19"/>
      <c r="I6089" s="19"/>
      <c r="J6089" s="19"/>
      <c r="K6089" s="19"/>
      <c r="L6089" s="19"/>
    </row>
    <row r="6090" spans="1:12" ht="63.6" customHeight="1" x14ac:dyDescent="0.25">
      <c r="A6090" s="9"/>
      <c r="D6090" s="19"/>
      <c r="E6090" s="9"/>
      <c r="F6090" s="9"/>
      <c r="G6090" s="19"/>
      <c r="H6090" s="19"/>
      <c r="I6090" s="19"/>
      <c r="J6090" s="19"/>
      <c r="K6090" s="19"/>
      <c r="L6090" s="19"/>
    </row>
    <row r="6091" spans="1:12" ht="63.6" customHeight="1" x14ac:dyDescent="0.25">
      <c r="A6091" s="9"/>
      <c r="D6091" s="19"/>
      <c r="E6091" s="9"/>
      <c r="F6091" s="9"/>
      <c r="G6091" s="19"/>
      <c r="H6091" s="19"/>
      <c r="I6091" s="19"/>
      <c r="J6091" s="19"/>
      <c r="K6091" s="19"/>
      <c r="L6091" s="19"/>
    </row>
    <row r="6092" spans="1:12" ht="63.6" customHeight="1" x14ac:dyDescent="0.25">
      <c r="A6092" s="9"/>
      <c r="D6092" s="19"/>
      <c r="E6092" s="9"/>
      <c r="F6092" s="9"/>
      <c r="G6092" s="19"/>
      <c r="H6092" s="19"/>
      <c r="I6092" s="19"/>
      <c r="J6092" s="19"/>
      <c r="K6092" s="19"/>
      <c r="L6092" s="19"/>
    </row>
    <row r="6093" spans="1:12" ht="63.6" customHeight="1" x14ac:dyDescent="0.25">
      <c r="A6093" s="9"/>
      <c r="D6093" s="19"/>
      <c r="E6093" s="9"/>
      <c r="F6093" s="9"/>
      <c r="G6093" s="19"/>
      <c r="H6093" s="19"/>
      <c r="I6093" s="19"/>
      <c r="J6093" s="19"/>
      <c r="K6093" s="19"/>
      <c r="L6093" s="19"/>
    </row>
    <row r="6094" spans="1:12" ht="63.6" customHeight="1" x14ac:dyDescent="0.25">
      <c r="A6094" s="9"/>
      <c r="D6094" s="19"/>
      <c r="E6094" s="9"/>
      <c r="F6094" s="9"/>
      <c r="G6094" s="19"/>
      <c r="H6094" s="19"/>
      <c r="I6094" s="19"/>
      <c r="J6094" s="19"/>
      <c r="K6094" s="19"/>
      <c r="L6094" s="19"/>
    </row>
    <row r="6095" spans="1:12" ht="63.6" customHeight="1" x14ac:dyDescent="0.25">
      <c r="A6095" s="9"/>
      <c r="D6095" s="19"/>
      <c r="E6095" s="9"/>
      <c r="F6095" s="9"/>
      <c r="G6095" s="19"/>
      <c r="H6095" s="19"/>
      <c r="I6095" s="19"/>
      <c r="J6095" s="19"/>
      <c r="K6095" s="19"/>
      <c r="L6095" s="19"/>
    </row>
    <row r="6096" spans="1:12" ht="63.6" customHeight="1" x14ac:dyDescent="0.25">
      <c r="A6096" s="9"/>
      <c r="D6096" s="19"/>
      <c r="E6096" s="9"/>
      <c r="F6096" s="9"/>
      <c r="G6096" s="19"/>
      <c r="H6096" s="19"/>
      <c r="I6096" s="19"/>
      <c r="J6096" s="19"/>
      <c r="K6096" s="19"/>
      <c r="L6096" s="19"/>
    </row>
    <row r="6097" spans="1:12" ht="63.6" customHeight="1" x14ac:dyDescent="0.25">
      <c r="A6097" s="9"/>
      <c r="D6097" s="19"/>
      <c r="E6097" s="9"/>
      <c r="F6097" s="9"/>
      <c r="G6097" s="19"/>
      <c r="H6097" s="19"/>
      <c r="I6097" s="19"/>
      <c r="J6097" s="19"/>
      <c r="K6097" s="19"/>
      <c r="L6097" s="19"/>
    </row>
    <row r="6098" spans="1:12" ht="63.6" customHeight="1" x14ac:dyDescent="0.25">
      <c r="A6098" s="9"/>
      <c r="D6098" s="19"/>
      <c r="E6098" s="9"/>
      <c r="F6098" s="9"/>
      <c r="G6098" s="19"/>
      <c r="H6098" s="19"/>
      <c r="I6098" s="19"/>
      <c r="J6098" s="19"/>
      <c r="K6098" s="19"/>
      <c r="L6098" s="19"/>
    </row>
    <row r="6099" spans="1:12" ht="63.6" customHeight="1" x14ac:dyDescent="0.25">
      <c r="A6099" s="9"/>
      <c r="D6099" s="19"/>
      <c r="E6099" s="9"/>
      <c r="F6099" s="9"/>
      <c r="G6099" s="19"/>
      <c r="H6099" s="19"/>
      <c r="I6099" s="19"/>
      <c r="J6099" s="19"/>
      <c r="K6099" s="19"/>
      <c r="L6099" s="19"/>
    </row>
    <row r="6100" spans="1:12" ht="63.6" customHeight="1" x14ac:dyDescent="0.25">
      <c r="A6100" s="9"/>
      <c r="D6100" s="19"/>
      <c r="E6100" s="9"/>
      <c r="F6100" s="9"/>
      <c r="G6100" s="19"/>
      <c r="H6100" s="19"/>
      <c r="I6100" s="19"/>
      <c r="J6100" s="19"/>
      <c r="K6100" s="19"/>
      <c r="L6100" s="19"/>
    </row>
    <row r="6101" spans="1:12" ht="63.6" customHeight="1" x14ac:dyDescent="0.25">
      <c r="A6101" s="9"/>
      <c r="D6101" s="19"/>
      <c r="E6101" s="9"/>
      <c r="F6101" s="9"/>
      <c r="G6101" s="19"/>
      <c r="H6101" s="19"/>
      <c r="I6101" s="19"/>
      <c r="J6101" s="19"/>
      <c r="K6101" s="19"/>
      <c r="L6101" s="19"/>
    </row>
    <row r="6102" spans="1:12" ht="63.6" customHeight="1" x14ac:dyDescent="0.25">
      <c r="A6102" s="9"/>
      <c r="D6102" s="19"/>
      <c r="E6102" s="9"/>
      <c r="F6102" s="9"/>
      <c r="G6102" s="19"/>
      <c r="H6102" s="19"/>
      <c r="I6102" s="19"/>
      <c r="J6102" s="19"/>
      <c r="K6102" s="19"/>
      <c r="L6102" s="19"/>
    </row>
    <row r="6103" spans="1:12" ht="63.6" customHeight="1" x14ac:dyDescent="0.25">
      <c r="A6103" s="9"/>
      <c r="D6103" s="19"/>
      <c r="E6103" s="9"/>
      <c r="F6103" s="9"/>
      <c r="G6103" s="19"/>
      <c r="H6103" s="19"/>
      <c r="I6103" s="19"/>
      <c r="J6103" s="19"/>
      <c r="K6103" s="19"/>
      <c r="L6103" s="19"/>
    </row>
    <row r="6104" spans="1:12" ht="63.6" customHeight="1" x14ac:dyDescent="0.25">
      <c r="A6104" s="9"/>
      <c r="D6104" s="19"/>
      <c r="E6104" s="9"/>
      <c r="F6104" s="9"/>
      <c r="G6104" s="19"/>
      <c r="H6104" s="19"/>
      <c r="I6104" s="19"/>
      <c r="J6104" s="19"/>
      <c r="K6104" s="19"/>
      <c r="L6104" s="19"/>
    </row>
    <row r="6105" spans="1:12" ht="63.6" customHeight="1" x14ac:dyDescent="0.25">
      <c r="A6105" s="9"/>
      <c r="D6105" s="19"/>
      <c r="E6105" s="9"/>
      <c r="F6105" s="9"/>
      <c r="G6105" s="19"/>
      <c r="H6105" s="19"/>
      <c r="I6105" s="19"/>
      <c r="J6105" s="19"/>
      <c r="K6105" s="19"/>
      <c r="L6105" s="19"/>
    </row>
    <row r="6106" spans="1:12" ht="63.6" customHeight="1" x14ac:dyDescent="0.25">
      <c r="A6106" s="9"/>
      <c r="D6106" s="19"/>
      <c r="E6106" s="9"/>
      <c r="F6106" s="9"/>
      <c r="G6106" s="19"/>
      <c r="H6106" s="19"/>
      <c r="I6106" s="19"/>
      <c r="J6106" s="19"/>
      <c r="K6106" s="19"/>
      <c r="L6106" s="19"/>
    </row>
    <row r="6107" spans="1:12" ht="63.6" customHeight="1" x14ac:dyDescent="0.25">
      <c r="A6107" s="9"/>
      <c r="D6107" s="19"/>
      <c r="E6107" s="9"/>
      <c r="F6107" s="9"/>
      <c r="G6107" s="19"/>
      <c r="H6107" s="19"/>
      <c r="I6107" s="19"/>
      <c r="J6107" s="19"/>
      <c r="K6107" s="19"/>
      <c r="L6107" s="19"/>
    </row>
    <row r="6108" spans="1:12" ht="63.6" customHeight="1" x14ac:dyDescent="0.25">
      <c r="A6108" s="9"/>
      <c r="D6108" s="19"/>
      <c r="E6108" s="9"/>
      <c r="F6108" s="9"/>
      <c r="G6108" s="19"/>
      <c r="H6108" s="19"/>
      <c r="I6108" s="19"/>
      <c r="J6108" s="19"/>
      <c r="K6108" s="19"/>
      <c r="L6108" s="19"/>
    </row>
    <row r="6109" spans="1:12" ht="63.6" customHeight="1" x14ac:dyDescent="0.25">
      <c r="A6109" s="9"/>
      <c r="D6109" s="19"/>
      <c r="E6109" s="9"/>
      <c r="F6109" s="9"/>
      <c r="G6109" s="19"/>
      <c r="H6109" s="19"/>
      <c r="I6109" s="19"/>
      <c r="J6109" s="19"/>
      <c r="K6109" s="19"/>
      <c r="L6109" s="19"/>
    </row>
    <row r="6110" spans="1:12" ht="63.6" customHeight="1" x14ac:dyDescent="0.25">
      <c r="A6110" s="9"/>
      <c r="D6110" s="19"/>
      <c r="E6110" s="9"/>
      <c r="F6110" s="9"/>
      <c r="G6110" s="19"/>
      <c r="H6110" s="19"/>
      <c r="I6110" s="19"/>
      <c r="J6110" s="19"/>
      <c r="K6110" s="19"/>
      <c r="L6110" s="19"/>
    </row>
    <row r="6111" spans="1:12" ht="63.6" customHeight="1" x14ac:dyDescent="0.25">
      <c r="A6111" s="9"/>
      <c r="D6111" s="19"/>
      <c r="E6111" s="9"/>
      <c r="F6111" s="9"/>
      <c r="G6111" s="19"/>
      <c r="H6111" s="19"/>
      <c r="I6111" s="19"/>
      <c r="J6111" s="19"/>
      <c r="K6111" s="19"/>
      <c r="L6111" s="19"/>
    </row>
    <row r="6112" spans="1:12" ht="63.6" customHeight="1" x14ac:dyDescent="0.25">
      <c r="A6112" s="9"/>
      <c r="D6112" s="19"/>
      <c r="E6112" s="9"/>
      <c r="F6112" s="9"/>
      <c r="G6112" s="19"/>
      <c r="H6112" s="19"/>
      <c r="I6112" s="19"/>
      <c r="J6112" s="19"/>
      <c r="K6112" s="19"/>
      <c r="L6112" s="19"/>
    </row>
    <row r="6113" spans="1:12" ht="63.6" customHeight="1" x14ac:dyDescent="0.25">
      <c r="A6113" s="9"/>
      <c r="D6113" s="19"/>
      <c r="E6113" s="9"/>
      <c r="F6113" s="9"/>
      <c r="G6113" s="19"/>
      <c r="H6113" s="19"/>
      <c r="I6113" s="19"/>
      <c r="J6113" s="19"/>
      <c r="K6113" s="19"/>
      <c r="L6113" s="19"/>
    </row>
    <row r="6114" spans="1:12" ht="63.6" customHeight="1" x14ac:dyDescent="0.25">
      <c r="A6114" s="9"/>
      <c r="D6114" s="19"/>
      <c r="E6114" s="9"/>
      <c r="F6114" s="9"/>
      <c r="G6114" s="19"/>
      <c r="H6114" s="19"/>
      <c r="I6114" s="19"/>
      <c r="J6114" s="19"/>
      <c r="K6114" s="19"/>
      <c r="L6114" s="19"/>
    </row>
    <row r="6115" spans="1:12" ht="63.6" customHeight="1" x14ac:dyDescent="0.25">
      <c r="A6115" s="9"/>
      <c r="D6115" s="19"/>
      <c r="E6115" s="9"/>
      <c r="F6115" s="9"/>
      <c r="G6115" s="19"/>
      <c r="H6115" s="19"/>
      <c r="I6115" s="19"/>
      <c r="J6115" s="19"/>
      <c r="K6115" s="19"/>
      <c r="L6115" s="19"/>
    </row>
    <row r="6116" spans="1:12" ht="63.6" customHeight="1" x14ac:dyDescent="0.25">
      <c r="A6116" s="9"/>
      <c r="D6116" s="19"/>
      <c r="E6116" s="9"/>
      <c r="F6116" s="9"/>
      <c r="G6116" s="19"/>
      <c r="H6116" s="19"/>
      <c r="I6116" s="19"/>
      <c r="J6116" s="19"/>
      <c r="K6116" s="19"/>
      <c r="L6116" s="19"/>
    </row>
    <row r="6117" spans="1:12" ht="63.6" customHeight="1" x14ac:dyDescent="0.25">
      <c r="A6117" s="9"/>
      <c r="D6117" s="19"/>
      <c r="E6117" s="9"/>
      <c r="F6117" s="9"/>
      <c r="G6117" s="19"/>
      <c r="H6117" s="19"/>
      <c r="I6117" s="19"/>
      <c r="J6117" s="19"/>
      <c r="K6117" s="19"/>
      <c r="L6117" s="19"/>
    </row>
    <row r="6118" spans="1:12" ht="63.6" customHeight="1" x14ac:dyDescent="0.25">
      <c r="A6118" s="9"/>
      <c r="D6118" s="19"/>
      <c r="E6118" s="9"/>
      <c r="F6118" s="9"/>
      <c r="G6118" s="19"/>
      <c r="H6118" s="19"/>
      <c r="I6118" s="19"/>
      <c r="J6118" s="19"/>
      <c r="K6118" s="19"/>
      <c r="L6118" s="19"/>
    </row>
    <row r="6119" spans="1:12" ht="63.6" customHeight="1" x14ac:dyDescent="0.25">
      <c r="A6119" s="9"/>
      <c r="D6119" s="19"/>
      <c r="E6119" s="9"/>
      <c r="F6119" s="9"/>
      <c r="G6119" s="19"/>
      <c r="H6119" s="19"/>
      <c r="I6119" s="19"/>
      <c r="J6119" s="19"/>
      <c r="K6119" s="19"/>
      <c r="L6119" s="19"/>
    </row>
    <row r="6120" spans="1:12" ht="63.6" customHeight="1" x14ac:dyDescent="0.25">
      <c r="A6120" s="9"/>
      <c r="D6120" s="19"/>
      <c r="E6120" s="9"/>
      <c r="F6120" s="9"/>
      <c r="G6120" s="19"/>
      <c r="H6120" s="19"/>
      <c r="I6120" s="19"/>
      <c r="J6120" s="19"/>
      <c r="K6120" s="19"/>
      <c r="L6120" s="19"/>
    </row>
    <row r="6121" spans="1:12" ht="63.6" customHeight="1" x14ac:dyDescent="0.25">
      <c r="A6121" s="9"/>
      <c r="D6121" s="19"/>
      <c r="E6121" s="9"/>
      <c r="F6121" s="9"/>
      <c r="G6121" s="19"/>
      <c r="H6121" s="19"/>
      <c r="I6121" s="19"/>
      <c r="J6121" s="19"/>
      <c r="K6121" s="19"/>
      <c r="L6121" s="19"/>
    </row>
    <row r="6122" spans="1:12" ht="63.6" customHeight="1" x14ac:dyDescent="0.25">
      <c r="A6122" s="9"/>
      <c r="D6122" s="19"/>
      <c r="E6122" s="9"/>
      <c r="F6122" s="9"/>
      <c r="G6122" s="19"/>
      <c r="H6122" s="19"/>
      <c r="I6122" s="19"/>
      <c r="J6122" s="19"/>
      <c r="K6122" s="19"/>
      <c r="L6122" s="19"/>
    </row>
    <row r="6123" spans="1:12" ht="63.6" customHeight="1" x14ac:dyDescent="0.25">
      <c r="A6123" s="9"/>
      <c r="D6123" s="19"/>
      <c r="E6123" s="9"/>
      <c r="F6123" s="9"/>
      <c r="G6123" s="19"/>
      <c r="H6123" s="19"/>
      <c r="I6123" s="19"/>
      <c r="J6123" s="19"/>
      <c r="K6123" s="19"/>
      <c r="L6123" s="19"/>
    </row>
    <row r="6124" spans="1:12" ht="63.6" customHeight="1" x14ac:dyDescent="0.25">
      <c r="A6124" s="9"/>
      <c r="D6124" s="19"/>
      <c r="E6124" s="9"/>
      <c r="F6124" s="9"/>
      <c r="G6124" s="19"/>
      <c r="H6124" s="19"/>
      <c r="I6124" s="19"/>
      <c r="J6124" s="19"/>
      <c r="K6124" s="19"/>
      <c r="L6124" s="19"/>
    </row>
    <row r="6125" spans="1:12" ht="63.6" customHeight="1" x14ac:dyDescent="0.25">
      <c r="A6125" s="9"/>
      <c r="D6125" s="19"/>
      <c r="E6125" s="9"/>
      <c r="F6125" s="9"/>
      <c r="G6125" s="19"/>
      <c r="H6125" s="19"/>
      <c r="I6125" s="19"/>
      <c r="J6125" s="19"/>
      <c r="K6125" s="19"/>
      <c r="L6125" s="19"/>
    </row>
    <row r="6126" spans="1:12" ht="63.6" customHeight="1" x14ac:dyDescent="0.25">
      <c r="A6126" s="9"/>
      <c r="D6126" s="19"/>
      <c r="E6126" s="9"/>
      <c r="F6126" s="9"/>
      <c r="G6126" s="19"/>
      <c r="H6126" s="19"/>
      <c r="I6126" s="19"/>
      <c r="J6126" s="19"/>
      <c r="K6126" s="19"/>
      <c r="L6126" s="19"/>
    </row>
    <row r="6127" spans="1:12" ht="63.6" customHeight="1" x14ac:dyDescent="0.25">
      <c r="A6127" s="9"/>
      <c r="D6127" s="19"/>
      <c r="E6127" s="9"/>
      <c r="F6127" s="9"/>
      <c r="G6127" s="19"/>
      <c r="H6127" s="19"/>
      <c r="I6127" s="19"/>
      <c r="J6127" s="19"/>
      <c r="K6127" s="19"/>
      <c r="L6127" s="19"/>
    </row>
    <row r="6128" spans="1:12" ht="63.6" customHeight="1" x14ac:dyDescent="0.25">
      <c r="A6128" s="9"/>
      <c r="D6128" s="19"/>
      <c r="E6128" s="9"/>
      <c r="F6128" s="9"/>
      <c r="G6128" s="19"/>
      <c r="H6128" s="19"/>
      <c r="I6128" s="19"/>
      <c r="J6128" s="19"/>
      <c r="K6128" s="19"/>
      <c r="L6128" s="19"/>
    </row>
    <row r="6129" spans="1:12" ht="63.6" customHeight="1" x14ac:dyDescent="0.25">
      <c r="A6129" s="9"/>
      <c r="D6129" s="19"/>
      <c r="E6129" s="9"/>
      <c r="F6129" s="9"/>
      <c r="G6129" s="19"/>
      <c r="H6129" s="19"/>
      <c r="I6129" s="19"/>
      <c r="J6129" s="19"/>
      <c r="K6129" s="19"/>
      <c r="L6129" s="19"/>
    </row>
    <row r="6130" spans="1:12" ht="63.6" customHeight="1" x14ac:dyDescent="0.25">
      <c r="A6130" s="9"/>
      <c r="D6130" s="19"/>
      <c r="E6130" s="9"/>
      <c r="F6130" s="9"/>
      <c r="G6130" s="19"/>
      <c r="H6130" s="19"/>
      <c r="I6130" s="19"/>
      <c r="J6130" s="19"/>
      <c r="K6130" s="19"/>
      <c r="L6130" s="19"/>
    </row>
    <row r="6131" spans="1:12" ht="63.6" customHeight="1" x14ac:dyDescent="0.25">
      <c r="A6131" s="9"/>
      <c r="D6131" s="19"/>
      <c r="E6131" s="9"/>
      <c r="F6131" s="9"/>
      <c r="G6131" s="19"/>
      <c r="H6131" s="19"/>
      <c r="I6131" s="19"/>
      <c r="J6131" s="19"/>
      <c r="K6131" s="19"/>
      <c r="L6131" s="19"/>
    </row>
    <row r="6132" spans="1:12" ht="63.6" customHeight="1" x14ac:dyDescent="0.25">
      <c r="A6132" s="9"/>
      <c r="D6132" s="19"/>
      <c r="E6132" s="9"/>
      <c r="F6132" s="9"/>
      <c r="G6132" s="19"/>
      <c r="H6132" s="19"/>
      <c r="I6132" s="19"/>
      <c r="J6132" s="19"/>
      <c r="K6132" s="19"/>
      <c r="L6132" s="19"/>
    </row>
    <row r="6133" spans="1:12" ht="63.6" customHeight="1" x14ac:dyDescent="0.25">
      <c r="A6133" s="9"/>
      <c r="D6133" s="19"/>
      <c r="E6133" s="9"/>
      <c r="F6133" s="9"/>
      <c r="G6133" s="19"/>
      <c r="H6133" s="19"/>
      <c r="I6133" s="19"/>
      <c r="J6133" s="19"/>
      <c r="K6133" s="19"/>
      <c r="L6133" s="19"/>
    </row>
    <row r="6134" spans="1:12" ht="63.6" customHeight="1" x14ac:dyDescent="0.25">
      <c r="A6134" s="9"/>
      <c r="D6134" s="19"/>
      <c r="E6134" s="9"/>
      <c r="F6134" s="9"/>
      <c r="G6134" s="19"/>
      <c r="H6134" s="19"/>
      <c r="I6134" s="19"/>
      <c r="J6134" s="19"/>
      <c r="K6134" s="19"/>
      <c r="L6134" s="19"/>
    </row>
    <row r="6135" spans="1:12" ht="63.6" customHeight="1" x14ac:dyDescent="0.25">
      <c r="A6135" s="9"/>
      <c r="D6135" s="19"/>
      <c r="E6135" s="9"/>
      <c r="F6135" s="9"/>
      <c r="G6135" s="19"/>
      <c r="H6135" s="19"/>
      <c r="I6135" s="19"/>
      <c r="J6135" s="19"/>
      <c r="K6135" s="19"/>
      <c r="L6135" s="19"/>
    </row>
    <row r="6136" spans="1:12" ht="63.6" customHeight="1" x14ac:dyDescent="0.25">
      <c r="A6136" s="9"/>
      <c r="D6136" s="19"/>
      <c r="E6136" s="9"/>
      <c r="F6136" s="9"/>
      <c r="G6136" s="19"/>
      <c r="H6136" s="19"/>
      <c r="I6136" s="19"/>
      <c r="J6136" s="19"/>
      <c r="K6136" s="19"/>
      <c r="L6136" s="19"/>
    </row>
    <row r="6137" spans="1:12" ht="63.6" customHeight="1" x14ac:dyDescent="0.25">
      <c r="A6137" s="9"/>
      <c r="D6137" s="19"/>
      <c r="E6137" s="9"/>
      <c r="F6137" s="9"/>
      <c r="G6137" s="19"/>
      <c r="H6137" s="19"/>
      <c r="I6137" s="19"/>
      <c r="J6137" s="19"/>
      <c r="K6137" s="19"/>
      <c r="L6137" s="19"/>
    </row>
    <row r="6138" spans="1:12" ht="63.6" customHeight="1" x14ac:dyDescent="0.25">
      <c r="A6138" s="9"/>
      <c r="D6138" s="19"/>
      <c r="E6138" s="9"/>
      <c r="F6138" s="9"/>
      <c r="G6138" s="19"/>
      <c r="H6138" s="19"/>
      <c r="I6138" s="19"/>
      <c r="J6138" s="19"/>
      <c r="K6138" s="19"/>
      <c r="L6138" s="19"/>
    </row>
    <row r="6139" spans="1:12" ht="63.6" customHeight="1" x14ac:dyDescent="0.25">
      <c r="A6139" s="9"/>
      <c r="D6139" s="19"/>
      <c r="E6139" s="9"/>
      <c r="F6139" s="9"/>
      <c r="G6139" s="19"/>
      <c r="H6139" s="19"/>
      <c r="I6139" s="19"/>
      <c r="J6139" s="19"/>
      <c r="K6139" s="19"/>
      <c r="L6139" s="19"/>
    </row>
    <row r="6140" spans="1:12" ht="63.6" customHeight="1" x14ac:dyDescent="0.25">
      <c r="A6140" s="9"/>
      <c r="D6140" s="19"/>
      <c r="E6140" s="9"/>
      <c r="F6140" s="9"/>
      <c r="G6140" s="19"/>
      <c r="H6140" s="19"/>
      <c r="I6140" s="19"/>
      <c r="J6140" s="19"/>
      <c r="K6140" s="19"/>
      <c r="L6140" s="19"/>
    </row>
    <row r="6141" spans="1:12" ht="63.6" customHeight="1" x14ac:dyDescent="0.25">
      <c r="A6141" s="9"/>
      <c r="D6141" s="19"/>
      <c r="E6141" s="9"/>
      <c r="F6141" s="9"/>
      <c r="G6141" s="19"/>
      <c r="H6141" s="19"/>
      <c r="I6141" s="19"/>
      <c r="J6141" s="19"/>
      <c r="K6141" s="19"/>
      <c r="L6141" s="19"/>
    </row>
    <row r="6142" spans="1:12" ht="63.6" customHeight="1" x14ac:dyDescent="0.25">
      <c r="A6142" s="9"/>
      <c r="D6142" s="19"/>
      <c r="E6142" s="9"/>
      <c r="F6142" s="9"/>
      <c r="G6142" s="19"/>
      <c r="H6142" s="19"/>
      <c r="I6142" s="19"/>
      <c r="J6142" s="19"/>
      <c r="K6142" s="19"/>
      <c r="L6142" s="19"/>
    </row>
    <row r="6143" spans="1:12" ht="63.6" customHeight="1" x14ac:dyDescent="0.25">
      <c r="A6143" s="9"/>
      <c r="D6143" s="19"/>
      <c r="E6143" s="9"/>
      <c r="F6143" s="9"/>
      <c r="G6143" s="19"/>
      <c r="H6143" s="19"/>
      <c r="I6143" s="19"/>
      <c r="J6143" s="19"/>
      <c r="K6143" s="19"/>
      <c r="L6143" s="19"/>
    </row>
    <row r="6144" spans="1:12" ht="63.6" customHeight="1" x14ac:dyDescent="0.25">
      <c r="A6144" s="9"/>
      <c r="D6144" s="19"/>
      <c r="E6144" s="9"/>
      <c r="F6144" s="9"/>
      <c r="G6144" s="19"/>
      <c r="H6144" s="19"/>
      <c r="I6144" s="19"/>
      <c r="J6144" s="19"/>
      <c r="K6144" s="19"/>
      <c r="L6144" s="19"/>
    </row>
    <row r="6145" spans="1:12" ht="63.6" customHeight="1" x14ac:dyDescent="0.25">
      <c r="A6145" s="9"/>
      <c r="D6145" s="19"/>
      <c r="E6145" s="9"/>
      <c r="F6145" s="9"/>
      <c r="G6145" s="19"/>
      <c r="H6145" s="19"/>
      <c r="I6145" s="19"/>
      <c r="J6145" s="19"/>
      <c r="K6145" s="19"/>
      <c r="L6145" s="19"/>
    </row>
    <row r="6146" spans="1:12" ht="63.6" customHeight="1" x14ac:dyDescent="0.25">
      <c r="A6146" s="9"/>
      <c r="D6146" s="19"/>
      <c r="E6146" s="9"/>
      <c r="F6146" s="9"/>
      <c r="G6146" s="19"/>
      <c r="H6146" s="19"/>
      <c r="I6146" s="19"/>
      <c r="J6146" s="19"/>
      <c r="K6146" s="19"/>
      <c r="L6146" s="19"/>
    </row>
    <row r="6147" spans="1:12" ht="63.6" customHeight="1" x14ac:dyDescent="0.25">
      <c r="A6147" s="9"/>
      <c r="D6147" s="19"/>
      <c r="E6147" s="9"/>
      <c r="F6147" s="9"/>
      <c r="G6147" s="19"/>
      <c r="H6147" s="19"/>
      <c r="I6147" s="19"/>
      <c r="J6147" s="19"/>
      <c r="K6147" s="19"/>
      <c r="L6147" s="19"/>
    </row>
    <row r="6148" spans="1:12" ht="63.6" customHeight="1" x14ac:dyDescent="0.25">
      <c r="A6148" s="9"/>
      <c r="D6148" s="19"/>
      <c r="E6148" s="9"/>
      <c r="F6148" s="9"/>
      <c r="G6148" s="19"/>
      <c r="H6148" s="19"/>
      <c r="I6148" s="19"/>
      <c r="J6148" s="19"/>
      <c r="K6148" s="19"/>
      <c r="L6148" s="19"/>
    </row>
    <row r="6149" spans="1:12" ht="63.6" customHeight="1" x14ac:dyDescent="0.25">
      <c r="A6149" s="9"/>
      <c r="D6149" s="19"/>
      <c r="E6149" s="9"/>
      <c r="F6149" s="9"/>
      <c r="G6149" s="19"/>
      <c r="H6149" s="19"/>
      <c r="I6149" s="19"/>
      <c r="J6149" s="19"/>
      <c r="K6149" s="19"/>
      <c r="L6149" s="19"/>
    </row>
    <row r="6150" spans="1:12" ht="63.6" customHeight="1" x14ac:dyDescent="0.25">
      <c r="A6150" s="9"/>
      <c r="D6150" s="19"/>
      <c r="E6150" s="9"/>
      <c r="F6150" s="9"/>
      <c r="G6150" s="19"/>
      <c r="H6150" s="19"/>
      <c r="I6150" s="19"/>
      <c r="J6150" s="19"/>
      <c r="K6150" s="19"/>
      <c r="L6150" s="19"/>
    </row>
    <row r="6151" spans="1:12" ht="63.6" customHeight="1" x14ac:dyDescent="0.25">
      <c r="A6151" s="9"/>
      <c r="D6151" s="19"/>
      <c r="E6151" s="9"/>
      <c r="F6151" s="9"/>
      <c r="G6151" s="19"/>
      <c r="H6151" s="19"/>
      <c r="I6151" s="19"/>
      <c r="J6151" s="19"/>
      <c r="K6151" s="19"/>
      <c r="L6151" s="19"/>
    </row>
    <row r="6152" spans="1:12" ht="63.6" customHeight="1" x14ac:dyDescent="0.25">
      <c r="A6152" s="9"/>
      <c r="D6152" s="19"/>
      <c r="E6152" s="9"/>
      <c r="F6152" s="9"/>
      <c r="G6152" s="19"/>
      <c r="H6152" s="19"/>
      <c r="I6152" s="19"/>
      <c r="J6152" s="19"/>
      <c r="K6152" s="19"/>
      <c r="L6152" s="19"/>
    </row>
    <row r="6153" spans="1:12" ht="63.6" customHeight="1" x14ac:dyDescent="0.25">
      <c r="A6153" s="9"/>
      <c r="D6153" s="19"/>
      <c r="E6153" s="9"/>
      <c r="F6153" s="9"/>
      <c r="G6153" s="19"/>
      <c r="H6153" s="19"/>
      <c r="I6153" s="19"/>
      <c r="J6153" s="19"/>
      <c r="K6153" s="19"/>
      <c r="L6153" s="19"/>
    </row>
    <row r="6154" spans="1:12" ht="63.6" customHeight="1" x14ac:dyDescent="0.25">
      <c r="A6154" s="9"/>
      <c r="D6154" s="19"/>
      <c r="E6154" s="9"/>
      <c r="F6154" s="9"/>
      <c r="G6154" s="19"/>
      <c r="H6154" s="19"/>
      <c r="I6154" s="19"/>
      <c r="J6154" s="19"/>
      <c r="K6154" s="19"/>
      <c r="L6154" s="19"/>
    </row>
    <row r="6155" spans="1:12" ht="63.6" customHeight="1" x14ac:dyDescent="0.25">
      <c r="A6155" s="9"/>
      <c r="D6155" s="19"/>
      <c r="E6155" s="9"/>
      <c r="F6155" s="9"/>
      <c r="G6155" s="19"/>
      <c r="H6155" s="19"/>
      <c r="I6155" s="19"/>
      <c r="J6155" s="19"/>
      <c r="K6155" s="19"/>
      <c r="L6155" s="19"/>
    </row>
    <row r="6156" spans="1:12" ht="63.6" customHeight="1" x14ac:dyDescent="0.25">
      <c r="A6156" s="9"/>
      <c r="D6156" s="19"/>
      <c r="E6156" s="9"/>
      <c r="F6156" s="9"/>
      <c r="G6156" s="19"/>
      <c r="H6156" s="19"/>
      <c r="I6156" s="19"/>
      <c r="J6156" s="19"/>
      <c r="K6156" s="19"/>
      <c r="L6156" s="19"/>
    </row>
    <row r="6157" spans="1:12" ht="63.6" customHeight="1" x14ac:dyDescent="0.25">
      <c r="A6157" s="9"/>
      <c r="D6157" s="19"/>
      <c r="E6157" s="9"/>
      <c r="F6157" s="9"/>
      <c r="G6157" s="19"/>
      <c r="H6157" s="19"/>
      <c r="I6157" s="19"/>
      <c r="J6157" s="19"/>
      <c r="K6157" s="19"/>
      <c r="L6157" s="19"/>
    </row>
    <row r="6158" spans="1:12" ht="63.6" customHeight="1" x14ac:dyDescent="0.25">
      <c r="A6158" s="9"/>
      <c r="D6158" s="19"/>
      <c r="E6158" s="9"/>
      <c r="F6158" s="9"/>
      <c r="G6158" s="19"/>
      <c r="H6158" s="19"/>
      <c r="I6158" s="19"/>
      <c r="J6158" s="19"/>
      <c r="K6158" s="19"/>
      <c r="L6158" s="19"/>
    </row>
    <row r="6159" spans="1:12" ht="63.6" customHeight="1" x14ac:dyDescent="0.25">
      <c r="A6159" s="9"/>
      <c r="D6159" s="19"/>
      <c r="E6159" s="9"/>
      <c r="F6159" s="9"/>
      <c r="G6159" s="19"/>
      <c r="H6159" s="19"/>
      <c r="I6159" s="19"/>
      <c r="J6159" s="19"/>
      <c r="K6159" s="19"/>
      <c r="L6159" s="19"/>
    </row>
    <row r="6160" spans="1:12" ht="63.6" customHeight="1" x14ac:dyDescent="0.25">
      <c r="A6160" s="9"/>
      <c r="D6160" s="19"/>
      <c r="E6160" s="9"/>
      <c r="F6160" s="9"/>
      <c r="G6160" s="19"/>
      <c r="H6160" s="19"/>
      <c r="I6160" s="19"/>
      <c r="J6160" s="19"/>
      <c r="K6160" s="19"/>
      <c r="L6160" s="19"/>
    </row>
    <row r="6161" spans="1:12" ht="63.6" customHeight="1" x14ac:dyDescent="0.25">
      <c r="A6161" s="9"/>
      <c r="D6161" s="19"/>
      <c r="E6161" s="9"/>
      <c r="F6161" s="9"/>
      <c r="G6161" s="19"/>
      <c r="H6161" s="19"/>
      <c r="I6161" s="19"/>
      <c r="J6161" s="19"/>
      <c r="K6161" s="19"/>
      <c r="L6161" s="19"/>
    </row>
    <row r="6162" spans="1:12" ht="63.6" customHeight="1" x14ac:dyDescent="0.25">
      <c r="A6162" s="9"/>
      <c r="D6162" s="19"/>
      <c r="E6162" s="9"/>
      <c r="F6162" s="9"/>
      <c r="G6162" s="19"/>
      <c r="H6162" s="19"/>
      <c r="I6162" s="19"/>
      <c r="J6162" s="19"/>
      <c r="K6162" s="19"/>
      <c r="L6162" s="19"/>
    </row>
    <row r="6163" spans="1:12" ht="63.6" customHeight="1" x14ac:dyDescent="0.25">
      <c r="A6163" s="9"/>
      <c r="D6163" s="19"/>
      <c r="E6163" s="9"/>
      <c r="F6163" s="9"/>
      <c r="G6163" s="19"/>
      <c r="H6163" s="19"/>
      <c r="I6163" s="19"/>
      <c r="J6163" s="19"/>
      <c r="K6163" s="19"/>
      <c r="L6163" s="19"/>
    </row>
    <row r="6164" spans="1:12" ht="63.6" customHeight="1" x14ac:dyDescent="0.25">
      <c r="A6164" s="9"/>
      <c r="D6164" s="19"/>
      <c r="E6164" s="9"/>
      <c r="F6164" s="9"/>
      <c r="G6164" s="19"/>
      <c r="H6164" s="19"/>
      <c r="I6164" s="19"/>
      <c r="J6164" s="19"/>
      <c r="K6164" s="19"/>
      <c r="L6164" s="19"/>
    </row>
    <row r="6165" spans="1:12" ht="63.6" customHeight="1" x14ac:dyDescent="0.25">
      <c r="A6165" s="9"/>
      <c r="D6165" s="19"/>
      <c r="E6165" s="9"/>
      <c r="F6165" s="9"/>
      <c r="G6165" s="19"/>
      <c r="H6165" s="19"/>
      <c r="I6165" s="19"/>
      <c r="J6165" s="19"/>
      <c r="K6165" s="19"/>
      <c r="L6165" s="19"/>
    </row>
    <row r="6166" spans="1:12" ht="63.6" customHeight="1" x14ac:dyDescent="0.25">
      <c r="A6166" s="9"/>
      <c r="D6166" s="19"/>
      <c r="E6166" s="9"/>
      <c r="F6166" s="9"/>
      <c r="G6166" s="19"/>
      <c r="H6166" s="19"/>
      <c r="I6166" s="19"/>
      <c r="J6166" s="19"/>
      <c r="K6166" s="19"/>
      <c r="L6166" s="19"/>
    </row>
    <row r="6167" spans="1:12" ht="63.6" customHeight="1" x14ac:dyDescent="0.25">
      <c r="A6167" s="9"/>
      <c r="D6167" s="19"/>
      <c r="E6167" s="9"/>
      <c r="F6167" s="9"/>
      <c r="G6167" s="19"/>
      <c r="H6167" s="19"/>
      <c r="I6167" s="19"/>
      <c r="J6167" s="19"/>
      <c r="K6167" s="19"/>
      <c r="L6167" s="19"/>
    </row>
    <row r="6168" spans="1:12" ht="63.6" customHeight="1" x14ac:dyDescent="0.25">
      <c r="A6168" s="9"/>
      <c r="D6168" s="19"/>
      <c r="E6168" s="9"/>
      <c r="F6168" s="9"/>
      <c r="G6168" s="19"/>
      <c r="H6168" s="19"/>
      <c r="I6168" s="19"/>
      <c r="J6168" s="19"/>
      <c r="K6168" s="19"/>
      <c r="L6168" s="19"/>
    </row>
    <row r="6169" spans="1:12" ht="63.6" customHeight="1" x14ac:dyDescent="0.25">
      <c r="A6169" s="9"/>
      <c r="D6169" s="19"/>
      <c r="E6169" s="9"/>
      <c r="F6169" s="9"/>
      <c r="G6169" s="19"/>
      <c r="H6169" s="19"/>
      <c r="I6169" s="19"/>
      <c r="J6169" s="19"/>
      <c r="K6169" s="19"/>
      <c r="L6169" s="19"/>
    </row>
    <row r="6170" spans="1:12" ht="63.6" customHeight="1" x14ac:dyDescent="0.25">
      <c r="A6170" s="9"/>
      <c r="D6170" s="19"/>
      <c r="E6170" s="9"/>
      <c r="F6170" s="9"/>
      <c r="G6170" s="19"/>
      <c r="H6170" s="19"/>
      <c r="I6170" s="19"/>
      <c r="J6170" s="19"/>
      <c r="K6170" s="19"/>
      <c r="L6170" s="19"/>
    </row>
    <row r="6171" spans="1:12" ht="63.6" customHeight="1" x14ac:dyDescent="0.25">
      <c r="A6171" s="9"/>
      <c r="D6171" s="19"/>
      <c r="E6171" s="9"/>
      <c r="F6171" s="9"/>
      <c r="G6171" s="19"/>
      <c r="H6171" s="19"/>
      <c r="I6171" s="19"/>
      <c r="J6171" s="19"/>
      <c r="K6171" s="19"/>
      <c r="L6171" s="19"/>
    </row>
    <row r="6172" spans="1:12" ht="63.6" customHeight="1" x14ac:dyDescent="0.25">
      <c r="A6172" s="9"/>
      <c r="D6172" s="19"/>
      <c r="E6172" s="9"/>
      <c r="F6172" s="9"/>
      <c r="G6172" s="19"/>
      <c r="H6172" s="19"/>
      <c r="I6172" s="19"/>
      <c r="J6172" s="19"/>
      <c r="K6172" s="19"/>
      <c r="L6172" s="19"/>
    </row>
    <row r="6173" spans="1:12" ht="63.6" customHeight="1" x14ac:dyDescent="0.25">
      <c r="A6173" s="9"/>
      <c r="D6173" s="19"/>
      <c r="E6173" s="9"/>
      <c r="F6173" s="9"/>
      <c r="G6173" s="19"/>
      <c r="H6173" s="19"/>
      <c r="I6173" s="19"/>
      <c r="J6173" s="19"/>
      <c r="K6173" s="19"/>
      <c r="L6173" s="19"/>
    </row>
    <row r="6174" spans="1:12" ht="63.6" customHeight="1" x14ac:dyDescent="0.25">
      <c r="A6174" s="9"/>
      <c r="D6174" s="19"/>
      <c r="E6174" s="9"/>
      <c r="F6174" s="9"/>
      <c r="G6174" s="19"/>
      <c r="H6174" s="19"/>
      <c r="I6174" s="19"/>
      <c r="J6174" s="19"/>
      <c r="K6174" s="19"/>
      <c r="L6174" s="19"/>
    </row>
    <row r="6175" spans="1:12" ht="63.6" customHeight="1" x14ac:dyDescent="0.25">
      <c r="A6175" s="9"/>
      <c r="D6175" s="19"/>
      <c r="E6175" s="9"/>
      <c r="F6175" s="9"/>
      <c r="G6175" s="19"/>
      <c r="H6175" s="19"/>
      <c r="I6175" s="19"/>
      <c r="J6175" s="19"/>
      <c r="K6175" s="19"/>
      <c r="L6175" s="19"/>
    </row>
    <row r="6176" spans="1:12" ht="63.6" customHeight="1" x14ac:dyDescent="0.25">
      <c r="A6176" s="9"/>
      <c r="D6176" s="19"/>
      <c r="E6176" s="9"/>
      <c r="F6176" s="9"/>
      <c r="G6176" s="19"/>
      <c r="H6176" s="19"/>
      <c r="I6176" s="19"/>
      <c r="J6176" s="19"/>
      <c r="K6176" s="19"/>
      <c r="L6176" s="19"/>
    </row>
    <row r="6177" spans="1:12" ht="63.6" customHeight="1" x14ac:dyDescent="0.25">
      <c r="A6177" s="9"/>
      <c r="D6177" s="19"/>
      <c r="E6177" s="9"/>
      <c r="F6177" s="9"/>
      <c r="G6177" s="19"/>
      <c r="H6177" s="19"/>
      <c r="I6177" s="19"/>
      <c r="J6177" s="19"/>
      <c r="K6177" s="19"/>
      <c r="L6177" s="19"/>
    </row>
    <row r="6178" spans="1:12" ht="63.6" customHeight="1" x14ac:dyDescent="0.25">
      <c r="A6178" s="9"/>
      <c r="D6178" s="19"/>
      <c r="E6178" s="9"/>
      <c r="F6178" s="9"/>
      <c r="G6178" s="19"/>
      <c r="H6178" s="19"/>
      <c r="I6178" s="19"/>
      <c r="J6178" s="19"/>
      <c r="K6178" s="19"/>
      <c r="L6178" s="19"/>
    </row>
    <row r="6179" spans="1:12" ht="63.6" customHeight="1" x14ac:dyDescent="0.25">
      <c r="A6179" s="9"/>
      <c r="D6179" s="19"/>
      <c r="E6179" s="9"/>
      <c r="F6179" s="9"/>
      <c r="G6179" s="19"/>
      <c r="H6179" s="19"/>
      <c r="I6179" s="19"/>
      <c r="J6179" s="19"/>
      <c r="K6179" s="19"/>
      <c r="L6179" s="19"/>
    </row>
    <row r="6180" spans="1:12" ht="63.6" customHeight="1" x14ac:dyDescent="0.25">
      <c r="A6180" s="9"/>
      <c r="D6180" s="19"/>
      <c r="E6180" s="9"/>
      <c r="F6180" s="9"/>
      <c r="G6180" s="19"/>
      <c r="H6180" s="19"/>
      <c r="I6180" s="19"/>
      <c r="J6180" s="19"/>
      <c r="K6180" s="19"/>
      <c r="L6180" s="19"/>
    </row>
    <row r="6181" spans="1:12" ht="63.6" customHeight="1" x14ac:dyDescent="0.25">
      <c r="A6181" s="9"/>
      <c r="D6181" s="19"/>
      <c r="E6181" s="9"/>
      <c r="F6181" s="9"/>
      <c r="G6181" s="19"/>
      <c r="H6181" s="19"/>
      <c r="I6181" s="19"/>
      <c r="J6181" s="19"/>
      <c r="K6181" s="19"/>
      <c r="L6181" s="19"/>
    </row>
    <row r="6182" spans="1:12" ht="63.6" customHeight="1" x14ac:dyDescent="0.25">
      <c r="A6182" s="9"/>
      <c r="D6182" s="19"/>
      <c r="E6182" s="9"/>
      <c r="F6182" s="9"/>
      <c r="G6182" s="19"/>
      <c r="H6182" s="19"/>
      <c r="I6182" s="19"/>
      <c r="J6182" s="19"/>
      <c r="K6182" s="19"/>
      <c r="L6182" s="19"/>
    </row>
    <row r="6183" spans="1:12" ht="63.6" customHeight="1" x14ac:dyDescent="0.25">
      <c r="A6183" s="9"/>
      <c r="D6183" s="19"/>
      <c r="E6183" s="9"/>
      <c r="F6183" s="9"/>
      <c r="G6183" s="19"/>
      <c r="H6183" s="19"/>
      <c r="I6183" s="19"/>
      <c r="J6183" s="19"/>
      <c r="K6183" s="19"/>
      <c r="L6183" s="19"/>
    </row>
    <row r="6184" spans="1:12" ht="63.6" customHeight="1" x14ac:dyDescent="0.25">
      <c r="A6184" s="9"/>
      <c r="D6184" s="19"/>
      <c r="E6184" s="9"/>
      <c r="F6184" s="9"/>
      <c r="G6184" s="19"/>
      <c r="H6184" s="19"/>
      <c r="I6184" s="19"/>
      <c r="J6184" s="19"/>
      <c r="K6184" s="19"/>
      <c r="L6184" s="19"/>
    </row>
    <row r="6185" spans="1:12" ht="63.6" customHeight="1" x14ac:dyDescent="0.25">
      <c r="A6185" s="9"/>
      <c r="D6185" s="19"/>
      <c r="E6185" s="9"/>
      <c r="F6185" s="9"/>
      <c r="G6185" s="19"/>
      <c r="H6185" s="19"/>
      <c r="I6185" s="19"/>
      <c r="J6185" s="19"/>
      <c r="K6185" s="19"/>
      <c r="L6185" s="19"/>
    </row>
    <row r="6186" spans="1:12" ht="63.6" customHeight="1" x14ac:dyDescent="0.25">
      <c r="A6186" s="9"/>
      <c r="D6186" s="19"/>
      <c r="E6186" s="9"/>
      <c r="F6186" s="9"/>
      <c r="G6186" s="19"/>
      <c r="H6186" s="19"/>
      <c r="I6186" s="19"/>
      <c r="J6186" s="19"/>
      <c r="K6186" s="19"/>
      <c r="L6186" s="19"/>
    </row>
    <row r="6187" spans="1:12" ht="63.6" customHeight="1" x14ac:dyDescent="0.25">
      <c r="A6187" s="9"/>
      <c r="D6187" s="19"/>
      <c r="E6187" s="9"/>
      <c r="F6187" s="9"/>
      <c r="G6187" s="19"/>
      <c r="H6187" s="19"/>
      <c r="I6187" s="19"/>
      <c r="J6187" s="19"/>
      <c r="K6187" s="19"/>
      <c r="L6187" s="19"/>
    </row>
    <row r="6188" spans="1:12" ht="63.6" customHeight="1" x14ac:dyDescent="0.25">
      <c r="A6188" s="9"/>
      <c r="D6188" s="19"/>
      <c r="E6188" s="9"/>
      <c r="F6188" s="9"/>
      <c r="G6188" s="19"/>
      <c r="H6188" s="19"/>
      <c r="I6188" s="19"/>
      <c r="J6188" s="19"/>
      <c r="K6188" s="19"/>
      <c r="L6188" s="19"/>
    </row>
    <row r="6189" spans="1:12" ht="63.6" customHeight="1" x14ac:dyDescent="0.25">
      <c r="A6189" s="9"/>
      <c r="D6189" s="19"/>
      <c r="E6189" s="9"/>
      <c r="F6189" s="9"/>
      <c r="G6189" s="19"/>
      <c r="H6189" s="19"/>
      <c r="I6189" s="19"/>
      <c r="J6189" s="19"/>
      <c r="K6189" s="19"/>
      <c r="L6189" s="19"/>
    </row>
    <row r="6190" spans="1:12" ht="63.6" customHeight="1" x14ac:dyDescent="0.25">
      <c r="A6190" s="9"/>
      <c r="D6190" s="19"/>
      <c r="E6190" s="9"/>
      <c r="F6190" s="9"/>
      <c r="G6190" s="19"/>
      <c r="H6190" s="19"/>
      <c r="I6190" s="19"/>
      <c r="J6190" s="19"/>
      <c r="K6190" s="19"/>
      <c r="L6190" s="19"/>
    </row>
    <row r="6191" spans="1:12" ht="63.6" customHeight="1" x14ac:dyDescent="0.25">
      <c r="A6191" s="9"/>
      <c r="D6191" s="19"/>
      <c r="E6191" s="9"/>
      <c r="F6191" s="9"/>
      <c r="G6191" s="19"/>
      <c r="H6191" s="19"/>
      <c r="I6191" s="19"/>
      <c r="J6191" s="19"/>
      <c r="K6191" s="19"/>
      <c r="L6191" s="19"/>
    </row>
    <row r="6192" spans="1:12" ht="63.6" customHeight="1" x14ac:dyDescent="0.25">
      <c r="A6192" s="9"/>
      <c r="D6192" s="19"/>
      <c r="E6192" s="9"/>
      <c r="F6192" s="9"/>
      <c r="G6192" s="19"/>
      <c r="H6192" s="19"/>
      <c r="I6192" s="19"/>
      <c r="J6192" s="19"/>
      <c r="K6192" s="19"/>
      <c r="L6192" s="19"/>
    </row>
    <row r="6193" spans="1:12" ht="63.6" customHeight="1" x14ac:dyDescent="0.25">
      <c r="A6193" s="9"/>
      <c r="D6193" s="19"/>
      <c r="E6193" s="9"/>
      <c r="F6193" s="9"/>
      <c r="G6193" s="19"/>
      <c r="H6193" s="19"/>
      <c r="I6193" s="19"/>
      <c r="J6193" s="19"/>
      <c r="K6193" s="19"/>
      <c r="L6193" s="19"/>
    </row>
    <row r="6194" spans="1:12" ht="63.6" customHeight="1" x14ac:dyDescent="0.25">
      <c r="A6194" s="9"/>
      <c r="D6194" s="19"/>
      <c r="E6194" s="9"/>
      <c r="F6194" s="9"/>
      <c r="G6194" s="19"/>
      <c r="H6194" s="19"/>
      <c r="I6194" s="19"/>
      <c r="J6194" s="19"/>
      <c r="K6194" s="19"/>
      <c r="L6194" s="19"/>
    </row>
    <row r="6195" spans="1:12" ht="63.6" customHeight="1" x14ac:dyDescent="0.25">
      <c r="A6195" s="9"/>
      <c r="D6195" s="19"/>
      <c r="E6195" s="9"/>
      <c r="F6195" s="9"/>
      <c r="G6195" s="19"/>
      <c r="H6195" s="19"/>
      <c r="I6195" s="19"/>
      <c r="J6195" s="19"/>
      <c r="K6195" s="19"/>
      <c r="L6195" s="19"/>
    </row>
    <row r="6196" spans="1:12" ht="63.6" customHeight="1" x14ac:dyDescent="0.25">
      <c r="A6196" s="9"/>
      <c r="D6196" s="19"/>
      <c r="E6196" s="9"/>
      <c r="F6196" s="9"/>
      <c r="G6196" s="19"/>
      <c r="H6196" s="19"/>
      <c r="I6196" s="19"/>
      <c r="J6196" s="19"/>
      <c r="K6196" s="19"/>
      <c r="L6196" s="19"/>
    </row>
    <row r="6197" spans="1:12" ht="63.6" customHeight="1" x14ac:dyDescent="0.25">
      <c r="A6197" s="9"/>
      <c r="D6197" s="19"/>
      <c r="E6197" s="9"/>
      <c r="F6197" s="9"/>
      <c r="G6197" s="19"/>
      <c r="H6197" s="19"/>
      <c r="I6197" s="19"/>
      <c r="J6197" s="19"/>
      <c r="K6197" s="19"/>
      <c r="L6197" s="19"/>
    </row>
    <row r="6198" spans="1:12" ht="63.6" customHeight="1" x14ac:dyDescent="0.25">
      <c r="A6198" s="9"/>
      <c r="D6198" s="19"/>
      <c r="E6198" s="9"/>
      <c r="F6198" s="9"/>
      <c r="G6198" s="19"/>
      <c r="H6198" s="19"/>
      <c r="I6198" s="19"/>
      <c r="J6198" s="19"/>
      <c r="K6198" s="19"/>
      <c r="L6198" s="19"/>
    </row>
    <row r="6199" spans="1:12" ht="63.6" customHeight="1" x14ac:dyDescent="0.25">
      <c r="A6199" s="9"/>
      <c r="D6199" s="19"/>
      <c r="E6199" s="9"/>
      <c r="F6199" s="9"/>
      <c r="G6199" s="19"/>
      <c r="H6199" s="19"/>
      <c r="I6199" s="19"/>
      <c r="J6199" s="19"/>
      <c r="K6199" s="19"/>
      <c r="L6199" s="19"/>
    </row>
    <row r="6200" spans="1:12" ht="63.6" customHeight="1" x14ac:dyDescent="0.25">
      <c r="A6200" s="9"/>
      <c r="D6200" s="19"/>
      <c r="E6200" s="9"/>
      <c r="F6200" s="9"/>
      <c r="G6200" s="19"/>
      <c r="H6200" s="19"/>
      <c r="I6200" s="19"/>
      <c r="J6200" s="19"/>
      <c r="K6200" s="19"/>
      <c r="L6200" s="19"/>
    </row>
    <row r="6201" spans="1:12" ht="63.6" customHeight="1" x14ac:dyDescent="0.25">
      <c r="A6201" s="9"/>
      <c r="D6201" s="19"/>
      <c r="E6201" s="9"/>
      <c r="F6201" s="9"/>
      <c r="G6201" s="19"/>
      <c r="H6201" s="19"/>
      <c r="I6201" s="19"/>
      <c r="J6201" s="19"/>
      <c r="K6201" s="19"/>
      <c r="L6201" s="19"/>
    </row>
    <row r="6202" spans="1:12" ht="63.6" customHeight="1" x14ac:dyDescent="0.25">
      <c r="A6202" s="9"/>
      <c r="D6202" s="19"/>
      <c r="E6202" s="9"/>
      <c r="F6202" s="9"/>
      <c r="G6202" s="19"/>
      <c r="H6202" s="19"/>
      <c r="I6202" s="19"/>
      <c r="J6202" s="19"/>
      <c r="K6202" s="19"/>
      <c r="L6202" s="19"/>
    </row>
    <row r="6203" spans="1:12" ht="63.6" customHeight="1" x14ac:dyDescent="0.25">
      <c r="A6203" s="9"/>
      <c r="D6203" s="19"/>
      <c r="E6203" s="9"/>
      <c r="F6203" s="9"/>
      <c r="G6203" s="19"/>
      <c r="H6203" s="19"/>
      <c r="I6203" s="19"/>
      <c r="J6203" s="19"/>
      <c r="K6203" s="19"/>
      <c r="L6203" s="19"/>
    </row>
    <row r="6204" spans="1:12" ht="63.6" customHeight="1" x14ac:dyDescent="0.25">
      <c r="A6204" s="9"/>
      <c r="D6204" s="19"/>
      <c r="E6204" s="9"/>
      <c r="F6204" s="9"/>
      <c r="G6204" s="19"/>
      <c r="H6204" s="19"/>
      <c r="I6204" s="19"/>
      <c r="J6204" s="19"/>
      <c r="K6204" s="19"/>
      <c r="L6204" s="19"/>
    </row>
    <row r="6205" spans="1:12" ht="63.6" customHeight="1" x14ac:dyDescent="0.25">
      <c r="A6205" s="9"/>
      <c r="D6205" s="19"/>
      <c r="E6205" s="9"/>
      <c r="F6205" s="9"/>
      <c r="G6205" s="19"/>
      <c r="H6205" s="19"/>
      <c r="I6205" s="19"/>
      <c r="J6205" s="19"/>
      <c r="K6205" s="19"/>
      <c r="L6205" s="19"/>
    </row>
    <row r="6206" spans="1:12" ht="63.6" customHeight="1" x14ac:dyDescent="0.25">
      <c r="A6206" s="9"/>
      <c r="D6206" s="19"/>
      <c r="E6206" s="9"/>
      <c r="F6206" s="9"/>
      <c r="G6206" s="19"/>
      <c r="H6206" s="19"/>
      <c r="I6206" s="19"/>
      <c r="J6206" s="19"/>
      <c r="K6206" s="19"/>
      <c r="L6206" s="19"/>
    </row>
    <row r="6207" spans="1:12" ht="63.6" customHeight="1" x14ac:dyDescent="0.25">
      <c r="A6207" s="9"/>
      <c r="D6207" s="19"/>
      <c r="E6207" s="9"/>
      <c r="F6207" s="9"/>
      <c r="G6207" s="19"/>
      <c r="H6207" s="19"/>
      <c r="I6207" s="19"/>
      <c r="J6207" s="19"/>
      <c r="K6207" s="19"/>
      <c r="L6207" s="19"/>
    </row>
    <row r="6208" spans="1:12" ht="63.6" customHeight="1" x14ac:dyDescent="0.25">
      <c r="A6208" s="9"/>
      <c r="D6208" s="19"/>
      <c r="E6208" s="9"/>
      <c r="F6208" s="9"/>
      <c r="G6208" s="19"/>
      <c r="H6208" s="19"/>
      <c r="I6208" s="19"/>
      <c r="J6208" s="19"/>
      <c r="K6208" s="19"/>
      <c r="L6208" s="19"/>
    </row>
    <row r="6209" spans="1:12" ht="63.6" customHeight="1" x14ac:dyDescent="0.25">
      <c r="A6209" s="9"/>
      <c r="D6209" s="19"/>
      <c r="E6209" s="9"/>
      <c r="F6209" s="9"/>
      <c r="G6209" s="19"/>
      <c r="H6209" s="19"/>
      <c r="I6209" s="19"/>
      <c r="J6209" s="19"/>
      <c r="K6209" s="19"/>
      <c r="L6209" s="19"/>
    </row>
    <row r="6210" spans="1:12" ht="63.6" customHeight="1" x14ac:dyDescent="0.25">
      <c r="A6210" s="9"/>
      <c r="D6210" s="19"/>
      <c r="E6210" s="9"/>
      <c r="F6210" s="9"/>
      <c r="G6210" s="19"/>
      <c r="H6210" s="19"/>
      <c r="I6210" s="19"/>
      <c r="J6210" s="19"/>
      <c r="K6210" s="19"/>
      <c r="L6210" s="19"/>
    </row>
    <row r="6211" spans="1:12" ht="63.6" customHeight="1" x14ac:dyDescent="0.25">
      <c r="A6211" s="9"/>
      <c r="D6211" s="19"/>
      <c r="E6211" s="9"/>
      <c r="F6211" s="9"/>
      <c r="G6211" s="19"/>
      <c r="H6211" s="19"/>
      <c r="I6211" s="19"/>
      <c r="J6211" s="19"/>
      <c r="K6211" s="19"/>
      <c r="L6211" s="19"/>
    </row>
    <row r="6212" spans="1:12" ht="63.6" customHeight="1" x14ac:dyDescent="0.25">
      <c r="A6212" s="9"/>
      <c r="D6212" s="19"/>
      <c r="E6212" s="9"/>
      <c r="F6212" s="9"/>
      <c r="G6212" s="19"/>
      <c r="H6212" s="19"/>
      <c r="I6212" s="19"/>
      <c r="J6212" s="19"/>
      <c r="K6212" s="19"/>
      <c r="L6212" s="19"/>
    </row>
    <row r="6213" spans="1:12" ht="63.6" customHeight="1" x14ac:dyDescent="0.25">
      <c r="A6213" s="9"/>
      <c r="D6213" s="19"/>
      <c r="E6213" s="9"/>
      <c r="F6213" s="9"/>
      <c r="G6213" s="19"/>
      <c r="H6213" s="19"/>
      <c r="I6213" s="19"/>
      <c r="J6213" s="19"/>
      <c r="K6213" s="19"/>
      <c r="L6213" s="19"/>
    </row>
    <row r="6214" spans="1:12" ht="63.6" customHeight="1" x14ac:dyDescent="0.25">
      <c r="A6214" s="9"/>
      <c r="D6214" s="19"/>
      <c r="E6214" s="9"/>
      <c r="F6214" s="9"/>
      <c r="G6214" s="19"/>
      <c r="H6214" s="19"/>
      <c r="I6214" s="19"/>
      <c r="J6214" s="19"/>
      <c r="K6214" s="19"/>
      <c r="L6214" s="19"/>
    </row>
    <row r="6215" spans="1:12" ht="63.6" customHeight="1" x14ac:dyDescent="0.25">
      <c r="A6215" s="9"/>
      <c r="D6215" s="19"/>
      <c r="E6215" s="9"/>
      <c r="F6215" s="9"/>
      <c r="G6215" s="19"/>
      <c r="H6215" s="19"/>
      <c r="I6215" s="19"/>
      <c r="J6215" s="19"/>
      <c r="K6215" s="19"/>
      <c r="L6215" s="19"/>
    </row>
    <row r="6216" spans="1:12" ht="63.6" customHeight="1" x14ac:dyDescent="0.25">
      <c r="A6216" s="9"/>
      <c r="D6216" s="19"/>
      <c r="E6216" s="9"/>
      <c r="F6216" s="9"/>
      <c r="G6216" s="19"/>
      <c r="H6216" s="19"/>
      <c r="I6216" s="19"/>
      <c r="J6216" s="19"/>
      <c r="K6216" s="19"/>
      <c r="L6216" s="19"/>
    </row>
    <row r="6217" spans="1:12" ht="63.6" customHeight="1" x14ac:dyDescent="0.25">
      <c r="A6217" s="9"/>
      <c r="D6217" s="19"/>
      <c r="E6217" s="9"/>
      <c r="F6217" s="9"/>
      <c r="G6217" s="19"/>
      <c r="H6217" s="19"/>
      <c r="I6217" s="19"/>
      <c r="J6217" s="19"/>
      <c r="K6217" s="19"/>
      <c r="L6217" s="19"/>
    </row>
    <row r="6218" spans="1:12" ht="63.6" customHeight="1" x14ac:dyDescent="0.25">
      <c r="A6218" s="9"/>
      <c r="D6218" s="19"/>
      <c r="E6218" s="9"/>
      <c r="F6218" s="9"/>
      <c r="G6218" s="19"/>
      <c r="H6218" s="19"/>
      <c r="I6218" s="19"/>
      <c r="J6218" s="19"/>
      <c r="K6218" s="19"/>
      <c r="L6218" s="19"/>
    </row>
    <row r="6219" spans="1:12" ht="63.6" customHeight="1" x14ac:dyDescent="0.25">
      <c r="A6219" s="9"/>
      <c r="D6219" s="19"/>
      <c r="E6219" s="9"/>
      <c r="F6219" s="9"/>
      <c r="G6219" s="19"/>
      <c r="H6219" s="19"/>
      <c r="I6219" s="19"/>
      <c r="J6219" s="19"/>
      <c r="K6219" s="19"/>
      <c r="L6219" s="19"/>
    </row>
    <row r="6220" spans="1:12" ht="63.6" customHeight="1" x14ac:dyDescent="0.25">
      <c r="A6220" s="9"/>
      <c r="D6220" s="19"/>
      <c r="E6220" s="9"/>
      <c r="F6220" s="9"/>
      <c r="G6220" s="19"/>
      <c r="H6220" s="19"/>
      <c r="I6220" s="19"/>
      <c r="J6220" s="19"/>
      <c r="K6220" s="19"/>
      <c r="L6220" s="19"/>
    </row>
    <row r="6221" spans="1:12" ht="63.6" customHeight="1" x14ac:dyDescent="0.25">
      <c r="A6221" s="9"/>
      <c r="D6221" s="19"/>
      <c r="E6221" s="9"/>
      <c r="F6221" s="9"/>
      <c r="G6221" s="19"/>
      <c r="H6221" s="19"/>
      <c r="I6221" s="19"/>
      <c r="J6221" s="19"/>
      <c r="K6221" s="19"/>
      <c r="L6221" s="19"/>
    </row>
    <row r="6222" spans="1:12" ht="63.6" customHeight="1" x14ac:dyDescent="0.25">
      <c r="A6222" s="9"/>
      <c r="D6222" s="19"/>
      <c r="E6222" s="9"/>
      <c r="F6222" s="9"/>
      <c r="G6222" s="19"/>
      <c r="H6222" s="19"/>
      <c r="I6222" s="19"/>
      <c r="J6222" s="19"/>
      <c r="K6222" s="19"/>
      <c r="L6222" s="19"/>
    </row>
    <row r="6223" spans="1:12" ht="63.6" customHeight="1" x14ac:dyDescent="0.25">
      <c r="A6223" s="9"/>
      <c r="D6223" s="19"/>
      <c r="E6223" s="9"/>
      <c r="F6223" s="9"/>
      <c r="G6223" s="19"/>
      <c r="H6223" s="19"/>
      <c r="I6223" s="19"/>
      <c r="J6223" s="19"/>
      <c r="K6223" s="19"/>
      <c r="L6223" s="19"/>
    </row>
    <row r="6224" spans="1:12" ht="63.6" customHeight="1" x14ac:dyDescent="0.25">
      <c r="A6224" s="9"/>
      <c r="D6224" s="19"/>
      <c r="E6224" s="9"/>
      <c r="F6224" s="9"/>
      <c r="G6224" s="19"/>
      <c r="H6224" s="19"/>
      <c r="I6224" s="19"/>
      <c r="J6224" s="19"/>
      <c r="K6224" s="19"/>
      <c r="L6224" s="19"/>
    </row>
    <row r="6225" spans="1:12" ht="63.6" customHeight="1" x14ac:dyDescent="0.25">
      <c r="A6225" s="9"/>
      <c r="D6225" s="19"/>
      <c r="E6225" s="9"/>
      <c r="F6225" s="9"/>
      <c r="G6225" s="19"/>
      <c r="H6225" s="19"/>
      <c r="I6225" s="19"/>
      <c r="J6225" s="19"/>
      <c r="K6225" s="19"/>
      <c r="L6225" s="19"/>
    </row>
    <row r="6226" spans="1:12" ht="63.6" customHeight="1" x14ac:dyDescent="0.25">
      <c r="A6226" s="9"/>
      <c r="D6226" s="19"/>
      <c r="E6226" s="9"/>
      <c r="F6226" s="9"/>
      <c r="G6226" s="19"/>
      <c r="H6226" s="19"/>
      <c r="I6226" s="19"/>
      <c r="J6226" s="19"/>
      <c r="K6226" s="19"/>
      <c r="L6226" s="19"/>
    </row>
    <row r="6227" spans="1:12" ht="63.6" customHeight="1" x14ac:dyDescent="0.25">
      <c r="A6227" s="9"/>
      <c r="D6227" s="19"/>
      <c r="E6227" s="9"/>
      <c r="F6227" s="9"/>
      <c r="G6227" s="19"/>
      <c r="H6227" s="19"/>
      <c r="I6227" s="19"/>
      <c r="J6227" s="19"/>
      <c r="K6227" s="19"/>
      <c r="L6227" s="19"/>
    </row>
    <row r="6228" spans="1:12" ht="63.6" customHeight="1" x14ac:dyDescent="0.25">
      <c r="A6228" s="9"/>
      <c r="D6228" s="19"/>
      <c r="E6228" s="9"/>
      <c r="F6228" s="9"/>
      <c r="G6228" s="19"/>
      <c r="H6228" s="19"/>
      <c r="I6228" s="19"/>
      <c r="J6228" s="19"/>
      <c r="K6228" s="19"/>
      <c r="L6228" s="19"/>
    </row>
    <row r="6229" spans="1:12" ht="63.6" customHeight="1" x14ac:dyDescent="0.25">
      <c r="A6229" s="9"/>
      <c r="D6229" s="19"/>
      <c r="E6229" s="9"/>
      <c r="F6229" s="9"/>
      <c r="G6229" s="19"/>
      <c r="H6229" s="19"/>
      <c r="I6229" s="19"/>
      <c r="J6229" s="19"/>
      <c r="K6229" s="19"/>
      <c r="L6229" s="19"/>
    </row>
    <row r="6230" spans="1:12" ht="63.6" customHeight="1" x14ac:dyDescent="0.25">
      <c r="A6230" s="9"/>
      <c r="D6230" s="19"/>
      <c r="E6230" s="9"/>
      <c r="F6230" s="9"/>
      <c r="G6230" s="19"/>
      <c r="H6230" s="19"/>
      <c r="I6230" s="19"/>
      <c r="J6230" s="19"/>
      <c r="K6230" s="19"/>
      <c r="L6230" s="19"/>
    </row>
    <row r="6231" spans="1:12" ht="63.6" customHeight="1" x14ac:dyDescent="0.25">
      <c r="A6231" s="9"/>
      <c r="D6231" s="19"/>
      <c r="E6231" s="9"/>
      <c r="F6231" s="9"/>
      <c r="G6231" s="19"/>
      <c r="H6231" s="19"/>
      <c r="I6231" s="19"/>
      <c r="J6231" s="19"/>
      <c r="K6231" s="19"/>
      <c r="L6231" s="19"/>
    </row>
    <row r="6232" spans="1:12" ht="63.6" customHeight="1" x14ac:dyDescent="0.25">
      <c r="A6232" s="9"/>
      <c r="D6232" s="19"/>
      <c r="E6232" s="9"/>
      <c r="F6232" s="9"/>
      <c r="G6232" s="19"/>
      <c r="H6232" s="19"/>
      <c r="I6232" s="19"/>
      <c r="J6232" s="19"/>
      <c r="K6232" s="19"/>
      <c r="L6232" s="19"/>
    </row>
    <row r="6233" spans="1:12" ht="63.6" customHeight="1" x14ac:dyDescent="0.25">
      <c r="A6233" s="9"/>
      <c r="D6233" s="19"/>
      <c r="E6233" s="9"/>
      <c r="F6233" s="9"/>
      <c r="G6233" s="19"/>
      <c r="H6233" s="19"/>
      <c r="I6233" s="19"/>
      <c r="J6233" s="19"/>
      <c r="K6233" s="19"/>
      <c r="L6233" s="19"/>
    </row>
    <row r="6234" spans="1:12" ht="63.6" customHeight="1" x14ac:dyDescent="0.25">
      <c r="A6234" s="9"/>
      <c r="D6234" s="19"/>
      <c r="E6234" s="9"/>
      <c r="F6234" s="9"/>
      <c r="G6234" s="19"/>
      <c r="H6234" s="19"/>
      <c r="I6234" s="19"/>
      <c r="J6234" s="19"/>
      <c r="K6234" s="19"/>
      <c r="L6234" s="19"/>
    </row>
    <row r="6235" spans="1:12" ht="63.6" customHeight="1" x14ac:dyDescent="0.25">
      <c r="A6235" s="9"/>
      <c r="D6235" s="19"/>
      <c r="E6235" s="9"/>
      <c r="F6235" s="9"/>
      <c r="G6235" s="19"/>
      <c r="H6235" s="19"/>
      <c r="I6235" s="19"/>
      <c r="J6235" s="19"/>
      <c r="K6235" s="19"/>
      <c r="L6235" s="19"/>
    </row>
    <row r="6236" spans="1:12" ht="63.6" customHeight="1" x14ac:dyDescent="0.25">
      <c r="A6236" s="9"/>
      <c r="D6236" s="19"/>
      <c r="E6236" s="9"/>
      <c r="F6236" s="9"/>
      <c r="G6236" s="19"/>
      <c r="H6236" s="19"/>
      <c r="I6236" s="19"/>
      <c r="J6236" s="19"/>
      <c r="K6236" s="19"/>
      <c r="L6236" s="19"/>
    </row>
    <row r="6237" spans="1:12" ht="63.6" customHeight="1" x14ac:dyDescent="0.25">
      <c r="A6237" s="9"/>
      <c r="D6237" s="19"/>
      <c r="E6237" s="9"/>
      <c r="F6237" s="9"/>
      <c r="G6237" s="19"/>
      <c r="H6237" s="19"/>
      <c r="I6237" s="19"/>
      <c r="J6237" s="19"/>
      <c r="K6237" s="19"/>
      <c r="L6237" s="19"/>
    </row>
    <row r="6238" spans="1:12" ht="63.6" customHeight="1" x14ac:dyDescent="0.25">
      <c r="A6238" s="9"/>
      <c r="D6238" s="19"/>
      <c r="E6238" s="9"/>
      <c r="F6238" s="9"/>
      <c r="G6238" s="19"/>
      <c r="H6238" s="19"/>
      <c r="I6238" s="19"/>
      <c r="J6238" s="19"/>
      <c r="K6238" s="19"/>
      <c r="L6238" s="19"/>
    </row>
    <row r="6239" spans="1:12" ht="63.6" customHeight="1" x14ac:dyDescent="0.25">
      <c r="A6239" s="9"/>
      <c r="D6239" s="19"/>
      <c r="E6239" s="9"/>
      <c r="F6239" s="9"/>
      <c r="G6239" s="19"/>
      <c r="H6239" s="19"/>
      <c r="I6239" s="19"/>
      <c r="J6239" s="19"/>
      <c r="K6239" s="19"/>
      <c r="L6239" s="19"/>
    </row>
    <row r="6240" spans="1:12" ht="63.6" customHeight="1" x14ac:dyDescent="0.25">
      <c r="A6240" s="9"/>
      <c r="D6240" s="19"/>
      <c r="E6240" s="9"/>
      <c r="F6240" s="9"/>
      <c r="G6240" s="19"/>
      <c r="H6240" s="19"/>
      <c r="I6240" s="19"/>
      <c r="J6240" s="19"/>
      <c r="K6240" s="19"/>
      <c r="L6240" s="19"/>
    </row>
    <row r="6241" spans="1:12" ht="63.6" customHeight="1" x14ac:dyDescent="0.25">
      <c r="A6241" s="9"/>
      <c r="D6241" s="19"/>
      <c r="E6241" s="9"/>
      <c r="F6241" s="9"/>
      <c r="G6241" s="19"/>
      <c r="H6241" s="19"/>
      <c r="I6241" s="19"/>
      <c r="J6241" s="19"/>
      <c r="K6241" s="19"/>
      <c r="L6241" s="19"/>
    </row>
    <row r="6242" spans="1:12" ht="63.6" customHeight="1" x14ac:dyDescent="0.25">
      <c r="A6242" s="9"/>
      <c r="D6242" s="19"/>
      <c r="E6242" s="9"/>
      <c r="F6242" s="9"/>
      <c r="G6242" s="19"/>
      <c r="H6242" s="19"/>
      <c r="I6242" s="19"/>
      <c r="J6242" s="19"/>
      <c r="K6242" s="19"/>
      <c r="L6242" s="19"/>
    </row>
    <row r="6243" spans="1:12" ht="63.6" customHeight="1" x14ac:dyDescent="0.25">
      <c r="A6243" s="9"/>
      <c r="D6243" s="19"/>
      <c r="E6243" s="9"/>
      <c r="F6243" s="9"/>
      <c r="G6243" s="19"/>
      <c r="H6243" s="19"/>
      <c r="I6243" s="19"/>
      <c r="J6243" s="19"/>
      <c r="K6243" s="19"/>
      <c r="L6243" s="19"/>
    </row>
    <row r="6244" spans="1:12" ht="63.6" customHeight="1" x14ac:dyDescent="0.25">
      <c r="A6244" s="9"/>
      <c r="D6244" s="19"/>
      <c r="E6244" s="9"/>
      <c r="F6244" s="9"/>
      <c r="G6244" s="19"/>
      <c r="H6244" s="19"/>
      <c r="I6244" s="19"/>
      <c r="J6244" s="19"/>
      <c r="K6244" s="19"/>
      <c r="L6244" s="19"/>
    </row>
    <row r="6245" spans="1:12" ht="63.6" customHeight="1" x14ac:dyDescent="0.25">
      <c r="A6245" s="9"/>
      <c r="D6245" s="19"/>
      <c r="E6245" s="9"/>
      <c r="F6245" s="9"/>
      <c r="G6245" s="19"/>
      <c r="H6245" s="19"/>
      <c r="I6245" s="19"/>
      <c r="J6245" s="19"/>
      <c r="K6245" s="19"/>
      <c r="L6245" s="19"/>
    </row>
    <row r="6246" spans="1:12" ht="63.6" customHeight="1" x14ac:dyDescent="0.25">
      <c r="A6246" s="9"/>
      <c r="D6246" s="19"/>
      <c r="E6246" s="9"/>
      <c r="F6246" s="9"/>
      <c r="G6246" s="19"/>
      <c r="H6246" s="19"/>
      <c r="I6246" s="19"/>
      <c r="J6246" s="19"/>
      <c r="K6246" s="19"/>
      <c r="L6246" s="19"/>
    </row>
    <row r="6247" spans="1:12" ht="63.6" customHeight="1" x14ac:dyDescent="0.25">
      <c r="A6247" s="9"/>
      <c r="D6247" s="19"/>
      <c r="E6247" s="9"/>
      <c r="F6247" s="9"/>
      <c r="G6247" s="19"/>
      <c r="H6247" s="19"/>
      <c r="I6247" s="19"/>
      <c r="J6247" s="19"/>
      <c r="K6247" s="19"/>
      <c r="L6247" s="19"/>
    </row>
    <row r="6248" spans="1:12" ht="63.6" customHeight="1" x14ac:dyDescent="0.25">
      <c r="A6248" s="9"/>
      <c r="D6248" s="19"/>
      <c r="E6248" s="9"/>
      <c r="F6248" s="9"/>
      <c r="G6248" s="19"/>
      <c r="H6248" s="19"/>
      <c r="I6248" s="19"/>
      <c r="J6248" s="19"/>
      <c r="K6248" s="19"/>
      <c r="L6248" s="19"/>
    </row>
    <row r="6249" spans="1:12" ht="63.6" customHeight="1" x14ac:dyDescent="0.25">
      <c r="A6249" s="9"/>
      <c r="D6249" s="19"/>
      <c r="E6249" s="9"/>
      <c r="F6249" s="9"/>
      <c r="G6249" s="19"/>
      <c r="H6249" s="19"/>
      <c r="I6249" s="19"/>
      <c r="J6249" s="19"/>
      <c r="K6249" s="19"/>
      <c r="L6249" s="19"/>
    </row>
    <row r="6250" spans="1:12" ht="63.6" customHeight="1" x14ac:dyDescent="0.25">
      <c r="A6250" s="9"/>
      <c r="D6250" s="19"/>
      <c r="E6250" s="9"/>
      <c r="F6250" s="9"/>
      <c r="G6250" s="19"/>
      <c r="H6250" s="19"/>
      <c r="I6250" s="19"/>
      <c r="J6250" s="19"/>
      <c r="K6250" s="19"/>
      <c r="L6250" s="19"/>
    </row>
    <row r="6251" spans="1:12" ht="63.6" customHeight="1" x14ac:dyDescent="0.25">
      <c r="A6251" s="9"/>
      <c r="D6251" s="19"/>
      <c r="E6251" s="9"/>
      <c r="F6251" s="9"/>
      <c r="G6251" s="19"/>
      <c r="H6251" s="19"/>
      <c r="I6251" s="19"/>
      <c r="J6251" s="19"/>
      <c r="K6251" s="19"/>
      <c r="L6251" s="19"/>
    </row>
    <row r="6252" spans="1:12" ht="63.6" customHeight="1" x14ac:dyDescent="0.25">
      <c r="A6252" s="9"/>
      <c r="D6252" s="19"/>
      <c r="E6252" s="9"/>
      <c r="F6252" s="9"/>
      <c r="G6252" s="19"/>
      <c r="H6252" s="19"/>
      <c r="I6252" s="19"/>
      <c r="J6252" s="19"/>
      <c r="K6252" s="19"/>
      <c r="L6252" s="19"/>
    </row>
    <row r="6253" spans="1:12" ht="63.6" customHeight="1" x14ac:dyDescent="0.25">
      <c r="A6253" s="9"/>
      <c r="D6253" s="19"/>
      <c r="E6253" s="9"/>
      <c r="F6253" s="9"/>
      <c r="G6253" s="19"/>
      <c r="H6253" s="19"/>
      <c r="I6253" s="19"/>
      <c r="J6253" s="19"/>
      <c r="K6253" s="19"/>
      <c r="L6253" s="19"/>
    </row>
    <row r="6254" spans="1:12" ht="63.6" customHeight="1" x14ac:dyDescent="0.25">
      <c r="A6254" s="9"/>
      <c r="D6254" s="19"/>
      <c r="E6254" s="9"/>
      <c r="F6254" s="9"/>
      <c r="G6254" s="19"/>
      <c r="H6254" s="19"/>
      <c r="I6254" s="19"/>
      <c r="J6254" s="19"/>
      <c r="K6254" s="19"/>
      <c r="L6254" s="19"/>
    </row>
    <row r="6255" spans="1:12" ht="63.6" customHeight="1" x14ac:dyDescent="0.25">
      <c r="A6255" s="9"/>
      <c r="D6255" s="19"/>
      <c r="E6255" s="9"/>
      <c r="F6255" s="9"/>
      <c r="G6255" s="19"/>
      <c r="H6255" s="19"/>
      <c r="I6255" s="19"/>
      <c r="J6255" s="19"/>
      <c r="K6255" s="19"/>
      <c r="L6255" s="19"/>
    </row>
    <row r="6256" spans="1:12" ht="63.6" customHeight="1" x14ac:dyDescent="0.25">
      <c r="A6256" s="9"/>
      <c r="D6256" s="19"/>
      <c r="E6256" s="9"/>
      <c r="F6256" s="9"/>
      <c r="G6256" s="19"/>
      <c r="H6256" s="19"/>
      <c r="I6256" s="19"/>
      <c r="J6256" s="19"/>
      <c r="K6256" s="19"/>
      <c r="L6256" s="19"/>
    </row>
    <row r="6257" spans="1:12" ht="63.6" customHeight="1" x14ac:dyDescent="0.25">
      <c r="A6257" s="9"/>
      <c r="D6257" s="19"/>
      <c r="E6257" s="9"/>
      <c r="F6257" s="9"/>
      <c r="G6257" s="19"/>
      <c r="H6257" s="19"/>
      <c r="I6257" s="19"/>
      <c r="J6257" s="19"/>
      <c r="K6257" s="19"/>
      <c r="L6257" s="19"/>
    </row>
    <row r="6258" spans="1:12" ht="63.6" customHeight="1" x14ac:dyDescent="0.25">
      <c r="A6258" s="9"/>
      <c r="D6258" s="19"/>
      <c r="E6258" s="9"/>
      <c r="F6258" s="9"/>
      <c r="G6258" s="19"/>
      <c r="H6258" s="19"/>
      <c r="I6258" s="19"/>
      <c r="J6258" s="19"/>
      <c r="K6258" s="19"/>
      <c r="L6258" s="19"/>
    </row>
    <row r="6259" spans="1:12" ht="63.6" customHeight="1" x14ac:dyDescent="0.25">
      <c r="A6259" s="9"/>
      <c r="D6259" s="19"/>
      <c r="E6259" s="9"/>
      <c r="F6259" s="9"/>
      <c r="G6259" s="19"/>
      <c r="H6259" s="19"/>
      <c r="I6259" s="19"/>
      <c r="J6259" s="19"/>
      <c r="K6259" s="19"/>
      <c r="L6259" s="19"/>
    </row>
    <row r="6260" spans="1:12" ht="63.6" customHeight="1" x14ac:dyDescent="0.25">
      <c r="A6260" s="9"/>
      <c r="D6260" s="19"/>
      <c r="E6260" s="9"/>
      <c r="F6260" s="9"/>
      <c r="G6260" s="19"/>
      <c r="H6260" s="19"/>
      <c r="I6260" s="19"/>
      <c r="J6260" s="19"/>
      <c r="K6260" s="19"/>
      <c r="L6260" s="19"/>
    </row>
    <row r="6261" spans="1:12" ht="63.6" customHeight="1" x14ac:dyDescent="0.25">
      <c r="A6261" s="9"/>
      <c r="D6261" s="19"/>
      <c r="E6261" s="9"/>
      <c r="F6261" s="9"/>
      <c r="G6261" s="19"/>
      <c r="H6261" s="19"/>
      <c r="I6261" s="19"/>
      <c r="J6261" s="19"/>
      <c r="K6261" s="19"/>
      <c r="L6261" s="19"/>
    </row>
    <row r="6262" spans="1:12" ht="63.6" customHeight="1" x14ac:dyDescent="0.25">
      <c r="A6262" s="9"/>
      <c r="D6262" s="19"/>
      <c r="E6262" s="9"/>
      <c r="F6262" s="9"/>
      <c r="G6262" s="19"/>
      <c r="H6262" s="19"/>
      <c r="I6262" s="19"/>
      <c r="J6262" s="19"/>
      <c r="K6262" s="19"/>
      <c r="L6262" s="19"/>
    </row>
    <row r="6263" spans="1:12" ht="63.6" customHeight="1" x14ac:dyDescent="0.25">
      <c r="A6263" s="9"/>
      <c r="D6263" s="19"/>
      <c r="E6263" s="9"/>
      <c r="F6263" s="9"/>
      <c r="G6263" s="19"/>
      <c r="H6263" s="19"/>
      <c r="I6263" s="19"/>
      <c r="J6263" s="19"/>
      <c r="K6263" s="19"/>
      <c r="L6263" s="19"/>
    </row>
    <row r="6264" spans="1:12" ht="63.6" customHeight="1" x14ac:dyDescent="0.25">
      <c r="A6264" s="9"/>
      <c r="D6264" s="19"/>
      <c r="E6264" s="9"/>
      <c r="F6264" s="9"/>
      <c r="G6264" s="19"/>
      <c r="H6264" s="19"/>
      <c r="I6264" s="19"/>
      <c r="J6264" s="19"/>
      <c r="K6264" s="19"/>
      <c r="L6264" s="19"/>
    </row>
    <row r="6265" spans="1:12" ht="63.6" customHeight="1" x14ac:dyDescent="0.25">
      <c r="A6265" s="9"/>
      <c r="D6265" s="19"/>
      <c r="E6265" s="9"/>
      <c r="F6265" s="9"/>
      <c r="G6265" s="19"/>
      <c r="H6265" s="19"/>
      <c r="I6265" s="19"/>
      <c r="J6265" s="19"/>
      <c r="K6265" s="19"/>
      <c r="L6265" s="19"/>
    </row>
    <row r="6266" spans="1:12" ht="63.6" customHeight="1" x14ac:dyDescent="0.25">
      <c r="A6266" s="9"/>
      <c r="D6266" s="19"/>
      <c r="E6266" s="9"/>
      <c r="F6266" s="9"/>
      <c r="G6266" s="19"/>
      <c r="H6266" s="19"/>
      <c r="I6266" s="19"/>
      <c r="J6266" s="19"/>
      <c r="K6266" s="19"/>
      <c r="L6266" s="19"/>
    </row>
    <row r="6267" spans="1:12" ht="63.6" customHeight="1" x14ac:dyDescent="0.25">
      <c r="A6267" s="9"/>
      <c r="D6267" s="19"/>
      <c r="E6267" s="9"/>
      <c r="F6267" s="9"/>
      <c r="G6267" s="19"/>
      <c r="H6267" s="19"/>
      <c r="I6267" s="19"/>
      <c r="J6267" s="19"/>
      <c r="K6267" s="19"/>
      <c r="L6267" s="19"/>
    </row>
    <row r="6268" spans="1:12" ht="63.6" customHeight="1" x14ac:dyDescent="0.25">
      <c r="A6268" s="9"/>
      <c r="D6268" s="19"/>
      <c r="E6268" s="9"/>
      <c r="F6268" s="9"/>
      <c r="G6268" s="19"/>
      <c r="H6268" s="19"/>
      <c r="I6268" s="19"/>
      <c r="J6268" s="19"/>
      <c r="K6268" s="19"/>
      <c r="L6268" s="19"/>
    </row>
    <row r="6269" spans="1:12" ht="63.6" customHeight="1" x14ac:dyDescent="0.25">
      <c r="A6269" s="9"/>
      <c r="D6269" s="19"/>
      <c r="E6269" s="9"/>
      <c r="F6269" s="9"/>
      <c r="G6269" s="19"/>
      <c r="H6269" s="19"/>
      <c r="I6269" s="19"/>
      <c r="J6269" s="19"/>
      <c r="K6269" s="19"/>
      <c r="L6269" s="19"/>
    </row>
    <row r="6270" spans="1:12" ht="63.6" customHeight="1" x14ac:dyDescent="0.25">
      <c r="A6270" s="9"/>
      <c r="D6270" s="19"/>
      <c r="E6270" s="9"/>
      <c r="F6270" s="9"/>
      <c r="G6270" s="19"/>
      <c r="H6270" s="19"/>
      <c r="I6270" s="19"/>
      <c r="J6270" s="19"/>
      <c r="K6270" s="19"/>
      <c r="L6270" s="19"/>
    </row>
    <row r="6271" spans="1:12" ht="63.6" customHeight="1" x14ac:dyDescent="0.25">
      <c r="A6271" s="9"/>
      <c r="D6271" s="19"/>
      <c r="E6271" s="9"/>
      <c r="F6271" s="9"/>
      <c r="G6271" s="19"/>
      <c r="H6271" s="19"/>
      <c r="I6271" s="19"/>
      <c r="J6271" s="19"/>
      <c r="K6271" s="19"/>
      <c r="L6271" s="19"/>
    </row>
    <row r="6272" spans="1:12" ht="63.6" customHeight="1" x14ac:dyDescent="0.25">
      <c r="A6272" s="9"/>
      <c r="D6272" s="19"/>
      <c r="E6272" s="9"/>
      <c r="F6272" s="9"/>
      <c r="G6272" s="19"/>
      <c r="H6272" s="19"/>
      <c r="I6272" s="19"/>
      <c r="J6272" s="19"/>
      <c r="K6272" s="19"/>
      <c r="L6272" s="19"/>
    </row>
    <row r="6273" spans="1:12" ht="63.6" customHeight="1" x14ac:dyDescent="0.25">
      <c r="A6273" s="9"/>
      <c r="D6273" s="19"/>
      <c r="E6273" s="9"/>
      <c r="F6273" s="9"/>
      <c r="G6273" s="19"/>
      <c r="H6273" s="19"/>
      <c r="I6273" s="19"/>
      <c r="J6273" s="19"/>
      <c r="K6273" s="19"/>
      <c r="L6273" s="19"/>
    </row>
    <row r="6274" spans="1:12" ht="63.6" customHeight="1" x14ac:dyDescent="0.25">
      <c r="A6274" s="9"/>
      <c r="D6274" s="19"/>
      <c r="E6274" s="9"/>
      <c r="F6274" s="9"/>
      <c r="G6274" s="19"/>
      <c r="H6274" s="19"/>
      <c r="I6274" s="19"/>
      <c r="J6274" s="19"/>
      <c r="K6274" s="19"/>
      <c r="L6274" s="19"/>
    </row>
    <row r="6275" spans="1:12" ht="63.6" customHeight="1" x14ac:dyDescent="0.25">
      <c r="A6275" s="9"/>
      <c r="D6275" s="19"/>
      <c r="E6275" s="9"/>
      <c r="F6275" s="9"/>
      <c r="G6275" s="19"/>
      <c r="H6275" s="19"/>
      <c r="I6275" s="19"/>
      <c r="J6275" s="19"/>
      <c r="K6275" s="19"/>
      <c r="L6275" s="19"/>
    </row>
    <row r="6276" spans="1:12" ht="63.6" customHeight="1" x14ac:dyDescent="0.25">
      <c r="A6276" s="9"/>
      <c r="D6276" s="19"/>
      <c r="E6276" s="9"/>
      <c r="F6276" s="9"/>
      <c r="G6276" s="19"/>
      <c r="H6276" s="19"/>
      <c r="I6276" s="19"/>
      <c r="J6276" s="19"/>
      <c r="K6276" s="19"/>
      <c r="L6276" s="19"/>
    </row>
    <row r="6277" spans="1:12" ht="63.6" customHeight="1" x14ac:dyDescent="0.25">
      <c r="A6277" s="9"/>
      <c r="D6277" s="19"/>
      <c r="E6277" s="9"/>
      <c r="F6277" s="9"/>
      <c r="G6277" s="19"/>
      <c r="H6277" s="19"/>
      <c r="I6277" s="19"/>
      <c r="J6277" s="19"/>
      <c r="K6277" s="19"/>
      <c r="L6277" s="19"/>
    </row>
    <row r="6278" spans="1:12" ht="63.6" customHeight="1" x14ac:dyDescent="0.25">
      <c r="A6278" s="9"/>
      <c r="D6278" s="19"/>
      <c r="E6278" s="9"/>
      <c r="F6278" s="9"/>
      <c r="G6278" s="19"/>
      <c r="H6278" s="19"/>
      <c r="I6278" s="19"/>
      <c r="J6278" s="19"/>
      <c r="K6278" s="19"/>
      <c r="L6278" s="19"/>
    </row>
    <row r="6279" spans="1:12" ht="63.6" customHeight="1" x14ac:dyDescent="0.25">
      <c r="A6279" s="9"/>
      <c r="D6279" s="19"/>
      <c r="E6279" s="9"/>
      <c r="F6279" s="9"/>
      <c r="G6279" s="19"/>
      <c r="H6279" s="19"/>
      <c r="I6279" s="19"/>
      <c r="J6279" s="19"/>
      <c r="K6279" s="19"/>
      <c r="L6279" s="19"/>
    </row>
    <row r="6280" spans="1:12" ht="63.6" customHeight="1" x14ac:dyDescent="0.25">
      <c r="A6280" s="9"/>
      <c r="D6280" s="19"/>
      <c r="E6280" s="9"/>
      <c r="F6280" s="9"/>
      <c r="G6280" s="19"/>
      <c r="H6280" s="19"/>
      <c r="I6280" s="19"/>
      <c r="J6280" s="19"/>
      <c r="K6280" s="19"/>
      <c r="L6280" s="19"/>
    </row>
    <row r="6281" spans="1:12" ht="63.6" customHeight="1" x14ac:dyDescent="0.25">
      <c r="A6281" s="9"/>
      <c r="D6281" s="19"/>
      <c r="E6281" s="9"/>
      <c r="F6281" s="9"/>
      <c r="G6281" s="19"/>
      <c r="H6281" s="19"/>
      <c r="I6281" s="19"/>
      <c r="J6281" s="19"/>
      <c r="K6281" s="19"/>
      <c r="L6281" s="19"/>
    </row>
    <row r="6282" spans="1:12" ht="63.6" customHeight="1" x14ac:dyDescent="0.25">
      <c r="A6282" s="9"/>
      <c r="D6282" s="19"/>
      <c r="E6282" s="9"/>
      <c r="F6282" s="9"/>
      <c r="G6282" s="19"/>
      <c r="H6282" s="19"/>
      <c r="I6282" s="19"/>
      <c r="J6282" s="19"/>
      <c r="K6282" s="19"/>
      <c r="L6282" s="19"/>
    </row>
    <row r="6283" spans="1:12" ht="63.6" customHeight="1" x14ac:dyDescent="0.25">
      <c r="A6283" s="9"/>
      <c r="D6283" s="19"/>
      <c r="E6283" s="9"/>
      <c r="F6283" s="9"/>
      <c r="G6283" s="19"/>
      <c r="H6283" s="19"/>
      <c r="I6283" s="19"/>
      <c r="J6283" s="19"/>
      <c r="K6283" s="19"/>
      <c r="L6283" s="19"/>
    </row>
    <row r="6284" spans="1:12" ht="63.6" customHeight="1" x14ac:dyDescent="0.25">
      <c r="A6284" s="9"/>
      <c r="D6284" s="19"/>
      <c r="E6284" s="9"/>
      <c r="F6284" s="9"/>
      <c r="G6284" s="19"/>
      <c r="H6284" s="19"/>
      <c r="I6284" s="19"/>
      <c r="J6284" s="19"/>
      <c r="K6284" s="19"/>
      <c r="L6284" s="19"/>
    </row>
    <row r="6285" spans="1:12" ht="63.6" customHeight="1" x14ac:dyDescent="0.25">
      <c r="A6285" s="9"/>
      <c r="D6285" s="19"/>
      <c r="E6285" s="9"/>
      <c r="F6285" s="9"/>
      <c r="G6285" s="19"/>
      <c r="H6285" s="19"/>
      <c r="I6285" s="19"/>
      <c r="J6285" s="19"/>
      <c r="K6285" s="19"/>
      <c r="L6285" s="19"/>
    </row>
    <row r="6286" spans="1:12" ht="63.6" customHeight="1" x14ac:dyDescent="0.25">
      <c r="A6286" s="9"/>
      <c r="D6286" s="19"/>
      <c r="E6286" s="9"/>
      <c r="F6286" s="9"/>
      <c r="G6286" s="19"/>
      <c r="H6286" s="19"/>
      <c r="I6286" s="19"/>
      <c r="J6286" s="19"/>
      <c r="K6286" s="19"/>
      <c r="L6286" s="19"/>
    </row>
    <row r="6287" spans="1:12" ht="63.6" customHeight="1" x14ac:dyDescent="0.25">
      <c r="A6287" s="9"/>
      <c r="D6287" s="19"/>
      <c r="E6287" s="9"/>
      <c r="F6287" s="9"/>
      <c r="G6287" s="19"/>
      <c r="H6287" s="19"/>
      <c r="I6287" s="19"/>
      <c r="J6287" s="19"/>
      <c r="K6287" s="19"/>
      <c r="L6287" s="19"/>
    </row>
    <row r="6288" spans="1:12" ht="63.6" customHeight="1" x14ac:dyDescent="0.25">
      <c r="A6288" s="9"/>
      <c r="D6288" s="19"/>
      <c r="E6288" s="9"/>
      <c r="F6288" s="9"/>
      <c r="G6288" s="19"/>
      <c r="H6288" s="19"/>
      <c r="I6288" s="19"/>
      <c r="J6288" s="19"/>
      <c r="K6288" s="19"/>
      <c r="L6288" s="19"/>
    </row>
    <row r="6289" spans="1:12" ht="63.6" customHeight="1" x14ac:dyDescent="0.25">
      <c r="A6289" s="9"/>
      <c r="D6289" s="19"/>
      <c r="E6289" s="9"/>
      <c r="F6289" s="9"/>
      <c r="G6289" s="19"/>
      <c r="H6289" s="19"/>
      <c r="I6289" s="19"/>
      <c r="J6289" s="19"/>
      <c r="K6289" s="19"/>
      <c r="L6289" s="19"/>
    </row>
    <row r="6290" spans="1:12" ht="63.6" customHeight="1" x14ac:dyDescent="0.25">
      <c r="A6290" s="9"/>
      <c r="D6290" s="19"/>
      <c r="E6290" s="9"/>
      <c r="F6290" s="9"/>
      <c r="G6290" s="19"/>
      <c r="H6290" s="19"/>
      <c r="I6290" s="19"/>
      <c r="J6290" s="19"/>
      <c r="K6290" s="19"/>
      <c r="L6290" s="19"/>
    </row>
    <row r="6291" spans="1:12" ht="63.6" customHeight="1" x14ac:dyDescent="0.25">
      <c r="A6291" s="9"/>
      <c r="D6291" s="19"/>
      <c r="E6291" s="9"/>
      <c r="F6291" s="9"/>
      <c r="G6291" s="19"/>
      <c r="H6291" s="19"/>
      <c r="I6291" s="19"/>
      <c r="J6291" s="19"/>
      <c r="K6291" s="19"/>
      <c r="L6291" s="19"/>
    </row>
    <row r="6292" spans="1:12" ht="63.6" customHeight="1" x14ac:dyDescent="0.25">
      <c r="A6292" s="9"/>
      <c r="D6292" s="19"/>
      <c r="E6292" s="9"/>
      <c r="F6292" s="9"/>
      <c r="G6292" s="19"/>
      <c r="H6292" s="19"/>
      <c r="I6292" s="19"/>
      <c r="J6292" s="19"/>
      <c r="K6292" s="19"/>
      <c r="L6292" s="19"/>
    </row>
    <row r="6293" spans="1:12" ht="63.6" customHeight="1" x14ac:dyDescent="0.25">
      <c r="A6293" s="9"/>
      <c r="D6293" s="19"/>
      <c r="E6293" s="9"/>
      <c r="F6293" s="9"/>
      <c r="G6293" s="19"/>
      <c r="H6293" s="19"/>
      <c r="I6293" s="19"/>
      <c r="J6293" s="19"/>
      <c r="K6293" s="19"/>
      <c r="L6293" s="19"/>
    </row>
    <row r="6294" spans="1:12" ht="63.6" customHeight="1" x14ac:dyDescent="0.25">
      <c r="A6294" s="9"/>
      <c r="D6294" s="19"/>
      <c r="E6294" s="9"/>
      <c r="F6294" s="9"/>
      <c r="G6294" s="19"/>
      <c r="H6294" s="19"/>
      <c r="I6294" s="19"/>
      <c r="J6294" s="19"/>
      <c r="K6294" s="19"/>
      <c r="L6294" s="19"/>
    </row>
    <row r="6295" spans="1:12" ht="63.6" customHeight="1" x14ac:dyDescent="0.25">
      <c r="A6295" s="9"/>
      <c r="D6295" s="19"/>
      <c r="E6295" s="9"/>
      <c r="F6295" s="9"/>
      <c r="G6295" s="19"/>
      <c r="H6295" s="19"/>
      <c r="I6295" s="19"/>
      <c r="J6295" s="19"/>
      <c r="K6295" s="19"/>
      <c r="L6295" s="19"/>
    </row>
    <row r="6296" spans="1:12" ht="63.6" customHeight="1" x14ac:dyDescent="0.25">
      <c r="A6296" s="9"/>
      <c r="D6296" s="19"/>
      <c r="E6296" s="9"/>
      <c r="F6296" s="9"/>
      <c r="G6296" s="19"/>
      <c r="H6296" s="19"/>
      <c r="I6296" s="19"/>
      <c r="J6296" s="19"/>
      <c r="K6296" s="19"/>
      <c r="L6296" s="19"/>
    </row>
    <row r="6297" spans="1:12" ht="63.6" customHeight="1" x14ac:dyDescent="0.25">
      <c r="A6297" s="9"/>
      <c r="D6297" s="19"/>
      <c r="E6297" s="9"/>
      <c r="F6297" s="9"/>
      <c r="G6297" s="19"/>
      <c r="H6297" s="19"/>
      <c r="I6297" s="19"/>
      <c r="J6297" s="19"/>
      <c r="K6297" s="19"/>
      <c r="L6297" s="19"/>
    </row>
    <row r="6298" spans="1:12" ht="63.6" customHeight="1" x14ac:dyDescent="0.25">
      <c r="A6298" s="9"/>
      <c r="D6298" s="19"/>
      <c r="E6298" s="9"/>
      <c r="F6298" s="9"/>
      <c r="G6298" s="19"/>
      <c r="H6298" s="19"/>
      <c r="I6298" s="19"/>
      <c r="J6298" s="19"/>
      <c r="K6298" s="19"/>
      <c r="L6298" s="19"/>
    </row>
    <row r="6299" spans="1:12" ht="63.6" customHeight="1" x14ac:dyDescent="0.25">
      <c r="A6299" s="9"/>
      <c r="D6299" s="19"/>
      <c r="E6299" s="9"/>
      <c r="F6299" s="9"/>
      <c r="G6299" s="19"/>
      <c r="H6299" s="19"/>
      <c r="I6299" s="19"/>
      <c r="J6299" s="19"/>
      <c r="K6299" s="19"/>
      <c r="L6299" s="19"/>
    </row>
    <row r="6300" spans="1:12" ht="63.6" customHeight="1" x14ac:dyDescent="0.25">
      <c r="A6300" s="9"/>
      <c r="D6300" s="19"/>
      <c r="E6300" s="9"/>
      <c r="F6300" s="9"/>
      <c r="G6300" s="19"/>
      <c r="H6300" s="19"/>
      <c r="I6300" s="19"/>
      <c r="J6300" s="19"/>
      <c r="K6300" s="19"/>
      <c r="L6300" s="19"/>
    </row>
    <row r="6301" spans="1:12" ht="63.6" customHeight="1" x14ac:dyDescent="0.25">
      <c r="A6301" s="9"/>
      <c r="D6301" s="19"/>
      <c r="E6301" s="9"/>
      <c r="F6301" s="9"/>
      <c r="G6301" s="19"/>
      <c r="H6301" s="19"/>
      <c r="I6301" s="19"/>
      <c r="J6301" s="19"/>
      <c r="K6301" s="19"/>
      <c r="L6301" s="19"/>
    </row>
    <row r="6302" spans="1:12" ht="63.6" customHeight="1" x14ac:dyDescent="0.25">
      <c r="A6302" s="9"/>
      <c r="D6302" s="19"/>
      <c r="E6302" s="9"/>
      <c r="F6302" s="9"/>
      <c r="G6302" s="19"/>
      <c r="H6302" s="19"/>
      <c r="I6302" s="19"/>
      <c r="J6302" s="19"/>
      <c r="K6302" s="19"/>
      <c r="L6302" s="19"/>
    </row>
    <row r="6303" spans="1:12" ht="63.6" customHeight="1" x14ac:dyDescent="0.25">
      <c r="A6303" s="9"/>
      <c r="D6303" s="19"/>
      <c r="E6303" s="9"/>
      <c r="F6303" s="9"/>
      <c r="G6303" s="19"/>
      <c r="H6303" s="19"/>
      <c r="I6303" s="19"/>
      <c r="J6303" s="19"/>
      <c r="K6303" s="19"/>
      <c r="L6303" s="19"/>
    </row>
    <row r="6304" spans="1:12" ht="63.6" customHeight="1" x14ac:dyDescent="0.25">
      <c r="A6304" s="9"/>
      <c r="D6304" s="19"/>
      <c r="E6304" s="9"/>
      <c r="F6304" s="9"/>
      <c r="G6304" s="19"/>
      <c r="H6304" s="19"/>
      <c r="I6304" s="19"/>
      <c r="J6304" s="19"/>
      <c r="K6304" s="19"/>
      <c r="L6304" s="19"/>
    </row>
    <row r="6305" spans="1:12" ht="63.6" customHeight="1" x14ac:dyDescent="0.25">
      <c r="A6305" s="9"/>
      <c r="D6305" s="19"/>
      <c r="E6305" s="9"/>
      <c r="F6305" s="9"/>
      <c r="G6305" s="19"/>
      <c r="H6305" s="19"/>
      <c r="I6305" s="19"/>
      <c r="J6305" s="19"/>
      <c r="K6305" s="19"/>
      <c r="L6305" s="19"/>
    </row>
    <row r="6306" spans="1:12" ht="63.6" customHeight="1" x14ac:dyDescent="0.25">
      <c r="A6306" s="9"/>
      <c r="D6306" s="19"/>
      <c r="E6306" s="9"/>
      <c r="F6306" s="9"/>
      <c r="G6306" s="19"/>
      <c r="H6306" s="19"/>
      <c r="I6306" s="19"/>
      <c r="J6306" s="19"/>
      <c r="K6306" s="19"/>
      <c r="L6306" s="19"/>
    </row>
    <row r="6307" spans="1:12" ht="63.6" customHeight="1" x14ac:dyDescent="0.25">
      <c r="A6307" s="9"/>
      <c r="D6307" s="19"/>
      <c r="E6307" s="9"/>
      <c r="F6307" s="9"/>
      <c r="G6307" s="19"/>
      <c r="H6307" s="19"/>
      <c r="I6307" s="19"/>
      <c r="J6307" s="19"/>
      <c r="K6307" s="19"/>
      <c r="L6307" s="19"/>
    </row>
    <row r="6308" spans="1:12" ht="63.6" customHeight="1" x14ac:dyDescent="0.25">
      <c r="A6308" s="9"/>
      <c r="D6308" s="19"/>
      <c r="E6308" s="9"/>
      <c r="F6308" s="9"/>
      <c r="G6308" s="19"/>
      <c r="H6308" s="19"/>
      <c r="I6308" s="19"/>
      <c r="J6308" s="19"/>
      <c r="K6308" s="19"/>
      <c r="L6308" s="19"/>
    </row>
    <row r="6309" spans="1:12" ht="63.6" customHeight="1" x14ac:dyDescent="0.25">
      <c r="A6309" s="9"/>
      <c r="D6309" s="19"/>
      <c r="E6309" s="9"/>
      <c r="F6309" s="9"/>
      <c r="G6309" s="19"/>
      <c r="H6309" s="19"/>
      <c r="I6309" s="19"/>
      <c r="J6309" s="19"/>
      <c r="K6309" s="19"/>
      <c r="L6309" s="19"/>
    </row>
    <row r="6310" spans="1:12" ht="63.6" customHeight="1" x14ac:dyDescent="0.25">
      <c r="A6310" s="9"/>
      <c r="D6310" s="19"/>
      <c r="E6310" s="9"/>
      <c r="F6310" s="9"/>
      <c r="G6310" s="19"/>
      <c r="H6310" s="19"/>
      <c r="I6310" s="19"/>
      <c r="J6310" s="19"/>
      <c r="K6310" s="19"/>
      <c r="L6310" s="19"/>
    </row>
    <row r="6311" spans="1:12" ht="63.6" customHeight="1" x14ac:dyDescent="0.25">
      <c r="A6311" s="9"/>
      <c r="D6311" s="19"/>
      <c r="E6311" s="9"/>
      <c r="F6311" s="9"/>
      <c r="G6311" s="19"/>
      <c r="H6311" s="19"/>
      <c r="I6311" s="19"/>
      <c r="J6311" s="19"/>
      <c r="K6311" s="19"/>
      <c r="L6311" s="19"/>
    </row>
    <row r="6312" spans="1:12" ht="63.6" customHeight="1" x14ac:dyDescent="0.25">
      <c r="A6312" s="9"/>
      <c r="D6312" s="19"/>
      <c r="E6312" s="9"/>
      <c r="F6312" s="9"/>
      <c r="G6312" s="19"/>
      <c r="H6312" s="19"/>
      <c r="I6312" s="19"/>
      <c r="J6312" s="19"/>
      <c r="K6312" s="19"/>
      <c r="L6312" s="19"/>
    </row>
    <row r="6313" spans="1:12" ht="63.6" customHeight="1" x14ac:dyDescent="0.25">
      <c r="A6313" s="9"/>
      <c r="D6313" s="19"/>
      <c r="E6313" s="9"/>
      <c r="F6313" s="9"/>
      <c r="G6313" s="19"/>
      <c r="H6313" s="19"/>
      <c r="I6313" s="19"/>
      <c r="J6313" s="19"/>
      <c r="K6313" s="19"/>
      <c r="L6313" s="19"/>
    </row>
    <row r="6314" spans="1:12" ht="63.6" customHeight="1" x14ac:dyDescent="0.25">
      <c r="A6314" s="9"/>
      <c r="D6314" s="19"/>
      <c r="E6314" s="9"/>
      <c r="F6314" s="9"/>
      <c r="G6314" s="19"/>
      <c r="H6314" s="19"/>
      <c r="I6314" s="19"/>
      <c r="J6314" s="19"/>
      <c r="K6314" s="19"/>
      <c r="L6314" s="19"/>
    </row>
    <row r="6315" spans="1:12" ht="63.6" customHeight="1" x14ac:dyDescent="0.25">
      <c r="A6315" s="9"/>
      <c r="D6315" s="19"/>
      <c r="E6315" s="9"/>
      <c r="F6315" s="9"/>
      <c r="G6315" s="19"/>
      <c r="H6315" s="19"/>
      <c r="I6315" s="19"/>
      <c r="J6315" s="19"/>
      <c r="K6315" s="19"/>
      <c r="L6315" s="19"/>
    </row>
    <row r="6316" spans="1:12" ht="63.6" customHeight="1" x14ac:dyDescent="0.25">
      <c r="A6316" s="9"/>
      <c r="D6316" s="19"/>
      <c r="E6316" s="9"/>
      <c r="F6316" s="9"/>
      <c r="G6316" s="19"/>
      <c r="H6316" s="19"/>
      <c r="I6316" s="19"/>
      <c r="J6316" s="19"/>
      <c r="K6316" s="19"/>
      <c r="L6316" s="19"/>
    </row>
    <row r="6317" spans="1:12" ht="63.6" customHeight="1" x14ac:dyDescent="0.25">
      <c r="A6317" s="9"/>
      <c r="D6317" s="19"/>
      <c r="E6317" s="9"/>
      <c r="F6317" s="9"/>
      <c r="G6317" s="19"/>
      <c r="H6317" s="19"/>
      <c r="I6317" s="19"/>
      <c r="J6317" s="19"/>
      <c r="K6317" s="19"/>
      <c r="L6317" s="19"/>
    </row>
    <row r="6318" spans="1:12" ht="63.6" customHeight="1" x14ac:dyDescent="0.25">
      <c r="A6318" s="9"/>
      <c r="D6318" s="19"/>
      <c r="E6318" s="9"/>
      <c r="F6318" s="9"/>
      <c r="G6318" s="19"/>
      <c r="H6318" s="19"/>
      <c r="I6318" s="19"/>
      <c r="J6318" s="19"/>
      <c r="K6318" s="19"/>
      <c r="L6318" s="19"/>
    </row>
    <row r="6319" spans="1:12" ht="63.6" customHeight="1" x14ac:dyDescent="0.25">
      <c r="A6319" s="9"/>
      <c r="D6319" s="19"/>
      <c r="E6319" s="9"/>
      <c r="F6319" s="9"/>
      <c r="G6319" s="19"/>
      <c r="H6319" s="19"/>
      <c r="I6319" s="19"/>
      <c r="J6319" s="19"/>
      <c r="K6319" s="19"/>
      <c r="L6319" s="19"/>
    </row>
    <row r="6320" spans="1:12" ht="63.6" customHeight="1" x14ac:dyDescent="0.25">
      <c r="A6320" s="9"/>
      <c r="D6320" s="19"/>
      <c r="E6320" s="9"/>
      <c r="F6320" s="9"/>
      <c r="G6320" s="19"/>
      <c r="H6320" s="19"/>
      <c r="I6320" s="19"/>
      <c r="J6320" s="19"/>
      <c r="K6320" s="19"/>
      <c r="L6320" s="19"/>
    </row>
    <row r="6321" spans="1:12" ht="63.6" customHeight="1" x14ac:dyDescent="0.25">
      <c r="A6321" s="9"/>
      <c r="D6321" s="19"/>
      <c r="E6321" s="9"/>
      <c r="F6321" s="9"/>
      <c r="G6321" s="19"/>
      <c r="H6321" s="19"/>
      <c r="I6321" s="19"/>
      <c r="J6321" s="19"/>
      <c r="K6321" s="19"/>
      <c r="L6321" s="19"/>
    </row>
    <row r="6322" spans="1:12" ht="63.6" customHeight="1" x14ac:dyDescent="0.25">
      <c r="A6322" s="9"/>
      <c r="D6322" s="19"/>
      <c r="E6322" s="9"/>
      <c r="F6322" s="9"/>
      <c r="G6322" s="19"/>
      <c r="H6322" s="19"/>
      <c r="I6322" s="19"/>
      <c r="J6322" s="19"/>
      <c r="K6322" s="19"/>
      <c r="L6322" s="19"/>
    </row>
    <row r="6323" spans="1:12" ht="63.6" customHeight="1" x14ac:dyDescent="0.25">
      <c r="A6323" s="9"/>
      <c r="D6323" s="19"/>
      <c r="E6323" s="9"/>
      <c r="F6323" s="9"/>
      <c r="G6323" s="19"/>
      <c r="H6323" s="19"/>
      <c r="I6323" s="19"/>
      <c r="J6323" s="19"/>
      <c r="K6323" s="19"/>
      <c r="L6323" s="19"/>
    </row>
    <row r="6324" spans="1:12" ht="63.6" customHeight="1" x14ac:dyDescent="0.25">
      <c r="A6324" s="9"/>
      <c r="D6324" s="19"/>
      <c r="E6324" s="9"/>
      <c r="F6324" s="9"/>
      <c r="G6324" s="19"/>
      <c r="H6324" s="19"/>
      <c r="I6324" s="19"/>
      <c r="J6324" s="19"/>
      <c r="K6324" s="19"/>
      <c r="L6324" s="19"/>
    </row>
    <row r="6325" spans="1:12" ht="63.6" customHeight="1" x14ac:dyDescent="0.25">
      <c r="A6325" s="9"/>
      <c r="D6325" s="19"/>
      <c r="E6325" s="9"/>
      <c r="F6325" s="9"/>
      <c r="G6325" s="19"/>
      <c r="H6325" s="19"/>
      <c r="I6325" s="19"/>
      <c r="J6325" s="19"/>
      <c r="K6325" s="19"/>
      <c r="L6325" s="19"/>
    </row>
    <row r="6326" spans="1:12" ht="63.6" customHeight="1" x14ac:dyDescent="0.25">
      <c r="A6326" s="9"/>
      <c r="D6326" s="19"/>
      <c r="E6326" s="9"/>
      <c r="F6326" s="9"/>
      <c r="G6326" s="19"/>
      <c r="H6326" s="19"/>
      <c r="I6326" s="19"/>
      <c r="J6326" s="19"/>
      <c r="K6326" s="19"/>
      <c r="L6326" s="19"/>
    </row>
    <row r="6327" spans="1:12" ht="63.6" customHeight="1" x14ac:dyDescent="0.25">
      <c r="A6327" s="9"/>
      <c r="D6327" s="19"/>
      <c r="E6327" s="9"/>
      <c r="F6327" s="9"/>
      <c r="G6327" s="19"/>
      <c r="H6327" s="19"/>
      <c r="I6327" s="19"/>
      <c r="J6327" s="19"/>
      <c r="K6327" s="19"/>
      <c r="L6327" s="19"/>
    </row>
    <row r="6328" spans="1:12" ht="63.6" customHeight="1" x14ac:dyDescent="0.25">
      <c r="A6328" s="9"/>
      <c r="D6328" s="19"/>
      <c r="E6328" s="9"/>
      <c r="F6328" s="9"/>
      <c r="G6328" s="19"/>
      <c r="H6328" s="19"/>
      <c r="I6328" s="19"/>
      <c r="J6328" s="19"/>
      <c r="K6328" s="19"/>
      <c r="L6328" s="19"/>
    </row>
    <row r="6329" spans="1:12" ht="63.6" customHeight="1" x14ac:dyDescent="0.25">
      <c r="A6329" s="9"/>
      <c r="D6329" s="19"/>
      <c r="E6329" s="9"/>
      <c r="F6329" s="9"/>
      <c r="G6329" s="19"/>
      <c r="H6329" s="19"/>
      <c r="I6329" s="19"/>
      <c r="J6329" s="19"/>
      <c r="K6329" s="19"/>
      <c r="L6329" s="19"/>
    </row>
    <row r="6330" spans="1:12" ht="63.6" customHeight="1" x14ac:dyDescent="0.25">
      <c r="A6330" s="9"/>
      <c r="D6330" s="19"/>
      <c r="E6330" s="9"/>
      <c r="F6330" s="9"/>
      <c r="G6330" s="19"/>
      <c r="H6330" s="19"/>
      <c r="I6330" s="19"/>
      <c r="J6330" s="19"/>
      <c r="K6330" s="19"/>
      <c r="L6330" s="19"/>
    </row>
    <row r="6331" spans="1:12" ht="63.6" customHeight="1" x14ac:dyDescent="0.25">
      <c r="A6331" s="9"/>
      <c r="D6331" s="19"/>
      <c r="E6331" s="9"/>
      <c r="F6331" s="9"/>
      <c r="G6331" s="19"/>
      <c r="H6331" s="19"/>
      <c r="I6331" s="19"/>
      <c r="J6331" s="19"/>
      <c r="K6331" s="19"/>
      <c r="L6331" s="19"/>
    </row>
    <row r="6332" spans="1:12" ht="63.6" customHeight="1" x14ac:dyDescent="0.25">
      <c r="A6332" s="9"/>
      <c r="D6332" s="19"/>
      <c r="E6332" s="9"/>
      <c r="F6332" s="9"/>
      <c r="G6332" s="19"/>
      <c r="H6332" s="19"/>
      <c r="I6332" s="19"/>
      <c r="J6332" s="19"/>
      <c r="K6332" s="19"/>
      <c r="L6332" s="19"/>
    </row>
    <row r="6333" spans="1:12" ht="63.6" customHeight="1" x14ac:dyDescent="0.25">
      <c r="A6333" s="9"/>
      <c r="D6333" s="19"/>
      <c r="E6333" s="9"/>
      <c r="F6333" s="9"/>
      <c r="G6333" s="19"/>
      <c r="H6333" s="19"/>
      <c r="I6333" s="19"/>
      <c r="J6333" s="19"/>
      <c r="K6333" s="19"/>
      <c r="L6333" s="19"/>
    </row>
    <row r="6334" spans="1:12" ht="63.6" customHeight="1" x14ac:dyDescent="0.25">
      <c r="A6334" s="9"/>
      <c r="D6334" s="19"/>
      <c r="E6334" s="9"/>
      <c r="F6334" s="9"/>
      <c r="G6334" s="19"/>
      <c r="H6334" s="19"/>
      <c r="I6334" s="19"/>
      <c r="J6334" s="19"/>
      <c r="K6334" s="19"/>
      <c r="L6334" s="19"/>
    </row>
    <row r="6335" spans="1:12" ht="63.6" customHeight="1" x14ac:dyDescent="0.25">
      <c r="A6335" s="9"/>
      <c r="D6335" s="19"/>
      <c r="E6335" s="9"/>
      <c r="F6335" s="9"/>
      <c r="G6335" s="19"/>
      <c r="H6335" s="19"/>
      <c r="I6335" s="19"/>
      <c r="J6335" s="19"/>
      <c r="K6335" s="19"/>
      <c r="L6335" s="19"/>
    </row>
    <row r="6336" spans="1:12" ht="63.6" customHeight="1" x14ac:dyDescent="0.25">
      <c r="A6336" s="9"/>
      <c r="D6336" s="19"/>
      <c r="E6336" s="9"/>
      <c r="F6336" s="9"/>
      <c r="G6336" s="19"/>
      <c r="H6336" s="19"/>
      <c r="I6336" s="19"/>
      <c r="J6336" s="19"/>
      <c r="K6336" s="19"/>
      <c r="L6336" s="19"/>
    </row>
    <row r="6337" spans="1:12" ht="63.6" customHeight="1" x14ac:dyDescent="0.25">
      <c r="A6337" s="9"/>
      <c r="D6337" s="19"/>
      <c r="E6337" s="9"/>
      <c r="F6337" s="9"/>
      <c r="G6337" s="19"/>
      <c r="H6337" s="19"/>
      <c r="I6337" s="19"/>
      <c r="J6337" s="19"/>
      <c r="K6337" s="19"/>
      <c r="L6337" s="19"/>
    </row>
    <row r="6338" spans="1:12" ht="63.6" customHeight="1" x14ac:dyDescent="0.25">
      <c r="A6338" s="9"/>
      <c r="D6338" s="19"/>
      <c r="E6338" s="9"/>
      <c r="F6338" s="9"/>
      <c r="G6338" s="19"/>
      <c r="H6338" s="19"/>
      <c r="I6338" s="19"/>
      <c r="J6338" s="19"/>
      <c r="K6338" s="19"/>
      <c r="L6338" s="19"/>
    </row>
    <row r="6339" spans="1:12" ht="63.6" customHeight="1" x14ac:dyDescent="0.25">
      <c r="A6339" s="9"/>
      <c r="D6339" s="19"/>
      <c r="E6339" s="9"/>
      <c r="F6339" s="9"/>
      <c r="G6339" s="19"/>
      <c r="H6339" s="19"/>
      <c r="I6339" s="19"/>
      <c r="J6339" s="19"/>
      <c r="K6339" s="19"/>
      <c r="L6339" s="19"/>
    </row>
    <row r="6340" spans="1:12" ht="63.6" customHeight="1" x14ac:dyDescent="0.25">
      <c r="A6340" s="9"/>
      <c r="D6340" s="19"/>
      <c r="E6340" s="9"/>
      <c r="F6340" s="9"/>
      <c r="G6340" s="19"/>
      <c r="H6340" s="19"/>
      <c r="I6340" s="19"/>
      <c r="J6340" s="19"/>
      <c r="K6340" s="19"/>
      <c r="L6340" s="19"/>
    </row>
    <row r="6341" spans="1:12" ht="63.6" customHeight="1" x14ac:dyDescent="0.25">
      <c r="A6341" s="9"/>
      <c r="D6341" s="19"/>
      <c r="E6341" s="9"/>
      <c r="F6341" s="9"/>
      <c r="G6341" s="19"/>
      <c r="H6341" s="19"/>
      <c r="I6341" s="19"/>
      <c r="J6341" s="19"/>
      <c r="K6341" s="19"/>
      <c r="L6341" s="19"/>
    </row>
    <row r="6342" spans="1:12" ht="63.6" customHeight="1" x14ac:dyDescent="0.25">
      <c r="A6342" s="9"/>
      <c r="D6342" s="19"/>
      <c r="E6342" s="9"/>
      <c r="F6342" s="9"/>
      <c r="G6342" s="19"/>
      <c r="H6342" s="19"/>
      <c r="I6342" s="19"/>
      <c r="J6342" s="19"/>
      <c r="K6342" s="19"/>
      <c r="L6342" s="19"/>
    </row>
    <row r="6343" spans="1:12" ht="63.6" customHeight="1" x14ac:dyDescent="0.25">
      <c r="A6343" s="9"/>
      <c r="D6343" s="19"/>
      <c r="E6343" s="9"/>
      <c r="F6343" s="9"/>
      <c r="G6343" s="19"/>
      <c r="H6343" s="19"/>
      <c r="I6343" s="19"/>
      <c r="J6343" s="19"/>
      <c r="K6343" s="19"/>
      <c r="L6343" s="19"/>
    </row>
    <row r="6344" spans="1:12" ht="63.6" customHeight="1" x14ac:dyDescent="0.25">
      <c r="A6344" s="9"/>
      <c r="D6344" s="19"/>
      <c r="E6344" s="9"/>
      <c r="F6344" s="9"/>
      <c r="G6344" s="19"/>
      <c r="H6344" s="19"/>
      <c r="I6344" s="19"/>
      <c r="J6344" s="19"/>
      <c r="K6344" s="19"/>
      <c r="L6344" s="19"/>
    </row>
    <row r="6345" spans="1:12" ht="63.6" customHeight="1" x14ac:dyDescent="0.25">
      <c r="A6345" s="9"/>
      <c r="D6345" s="19"/>
      <c r="E6345" s="9"/>
      <c r="F6345" s="9"/>
      <c r="G6345" s="19"/>
      <c r="H6345" s="19"/>
      <c r="I6345" s="19"/>
      <c r="J6345" s="19"/>
      <c r="K6345" s="19"/>
      <c r="L6345" s="19"/>
    </row>
    <row r="6346" spans="1:12" ht="63.6" customHeight="1" x14ac:dyDescent="0.25">
      <c r="A6346" s="9"/>
      <c r="D6346" s="19"/>
      <c r="E6346" s="9"/>
      <c r="F6346" s="9"/>
      <c r="G6346" s="19"/>
      <c r="H6346" s="19"/>
      <c r="I6346" s="19"/>
      <c r="J6346" s="19"/>
      <c r="K6346" s="19"/>
      <c r="L6346" s="19"/>
    </row>
    <row r="6347" spans="1:12" ht="63.6" customHeight="1" x14ac:dyDescent="0.25">
      <c r="A6347" s="9"/>
      <c r="D6347" s="19"/>
      <c r="E6347" s="9"/>
      <c r="F6347" s="9"/>
      <c r="G6347" s="19"/>
      <c r="H6347" s="19"/>
      <c r="I6347" s="19"/>
      <c r="J6347" s="19"/>
      <c r="K6347" s="19"/>
      <c r="L6347" s="19"/>
    </row>
    <row r="6348" spans="1:12" ht="63.6" customHeight="1" x14ac:dyDescent="0.25">
      <c r="A6348" s="9"/>
      <c r="D6348" s="19"/>
      <c r="E6348" s="9"/>
      <c r="F6348" s="9"/>
      <c r="G6348" s="19"/>
      <c r="H6348" s="19"/>
      <c r="I6348" s="19"/>
      <c r="J6348" s="19"/>
      <c r="K6348" s="19"/>
      <c r="L6348" s="19"/>
    </row>
    <row r="6349" spans="1:12" ht="63.6" customHeight="1" x14ac:dyDescent="0.25">
      <c r="A6349" s="9"/>
      <c r="D6349" s="19"/>
      <c r="E6349" s="9"/>
      <c r="F6349" s="9"/>
      <c r="G6349" s="19"/>
      <c r="H6349" s="19"/>
      <c r="I6349" s="19"/>
      <c r="J6349" s="19"/>
      <c r="K6349" s="19"/>
      <c r="L6349" s="19"/>
    </row>
    <row r="6350" spans="1:12" ht="63.6" customHeight="1" x14ac:dyDescent="0.25">
      <c r="A6350" s="9"/>
      <c r="D6350" s="19"/>
      <c r="E6350" s="9"/>
      <c r="F6350" s="9"/>
      <c r="G6350" s="19"/>
      <c r="H6350" s="19"/>
      <c r="I6350" s="19"/>
      <c r="J6350" s="19"/>
      <c r="K6350" s="19"/>
      <c r="L6350" s="19"/>
    </row>
    <row r="6351" spans="1:12" ht="63.6" customHeight="1" x14ac:dyDescent="0.25">
      <c r="A6351" s="9"/>
      <c r="D6351" s="19"/>
      <c r="E6351" s="9"/>
      <c r="F6351" s="9"/>
      <c r="G6351" s="19"/>
      <c r="H6351" s="19"/>
      <c r="I6351" s="19"/>
      <c r="J6351" s="19"/>
      <c r="K6351" s="19"/>
      <c r="L6351" s="19"/>
    </row>
    <row r="6352" spans="1:12" ht="63.6" customHeight="1" x14ac:dyDescent="0.25">
      <c r="A6352" s="9"/>
      <c r="D6352" s="19"/>
      <c r="E6352" s="9"/>
      <c r="F6352" s="9"/>
      <c r="G6352" s="19"/>
      <c r="H6352" s="19"/>
      <c r="I6352" s="19"/>
      <c r="J6352" s="19"/>
      <c r="K6352" s="19"/>
      <c r="L6352" s="19"/>
    </row>
    <row r="6353" spans="1:12" ht="63.6" customHeight="1" x14ac:dyDescent="0.25">
      <c r="A6353" s="9"/>
      <c r="D6353" s="19"/>
      <c r="E6353" s="9"/>
      <c r="F6353" s="9"/>
      <c r="G6353" s="19"/>
      <c r="H6353" s="19"/>
      <c r="I6353" s="19"/>
      <c r="J6353" s="19"/>
      <c r="K6353" s="19"/>
      <c r="L6353" s="19"/>
    </row>
    <row r="6354" spans="1:12" ht="63.6" customHeight="1" x14ac:dyDescent="0.25">
      <c r="A6354" s="9"/>
      <c r="D6354" s="19"/>
      <c r="E6354" s="9"/>
      <c r="F6354" s="9"/>
      <c r="G6354" s="19"/>
      <c r="H6354" s="19"/>
      <c r="I6354" s="19"/>
      <c r="J6354" s="19"/>
      <c r="K6354" s="19"/>
      <c r="L6354" s="19"/>
    </row>
    <row r="6355" spans="1:12" ht="63.6" customHeight="1" x14ac:dyDescent="0.25">
      <c r="A6355" s="9"/>
      <c r="D6355" s="19"/>
      <c r="E6355" s="9"/>
      <c r="F6355" s="9"/>
      <c r="G6355" s="19"/>
      <c r="H6355" s="19"/>
      <c r="I6355" s="19"/>
      <c r="J6355" s="19"/>
      <c r="K6355" s="19"/>
      <c r="L6355" s="19"/>
    </row>
    <row r="6356" spans="1:12" ht="63.6" customHeight="1" x14ac:dyDescent="0.25">
      <c r="A6356" s="9"/>
      <c r="D6356" s="19"/>
      <c r="E6356" s="9"/>
      <c r="F6356" s="9"/>
      <c r="G6356" s="19"/>
      <c r="H6356" s="19"/>
      <c r="I6356" s="19"/>
      <c r="J6356" s="19"/>
      <c r="K6356" s="19"/>
      <c r="L6356" s="19"/>
    </row>
    <row r="6357" spans="1:12" ht="63.6" customHeight="1" x14ac:dyDescent="0.25">
      <c r="A6357" s="9"/>
      <c r="D6357" s="19"/>
      <c r="E6357" s="9"/>
      <c r="F6357" s="9"/>
      <c r="G6357" s="19"/>
      <c r="H6357" s="19"/>
      <c r="I6357" s="19"/>
      <c r="J6357" s="19"/>
      <c r="K6357" s="19"/>
      <c r="L6357" s="19"/>
    </row>
    <row r="6358" spans="1:12" ht="63.6" customHeight="1" x14ac:dyDescent="0.25">
      <c r="A6358" s="9"/>
      <c r="D6358" s="19"/>
      <c r="E6358" s="9"/>
      <c r="F6358" s="9"/>
      <c r="G6358" s="19"/>
      <c r="H6358" s="19"/>
      <c r="I6358" s="19"/>
      <c r="J6358" s="19"/>
      <c r="K6358" s="19"/>
      <c r="L6358" s="19"/>
    </row>
    <row r="6359" spans="1:12" ht="63.6" customHeight="1" x14ac:dyDescent="0.25">
      <c r="A6359" s="9"/>
      <c r="D6359" s="19"/>
      <c r="E6359" s="9"/>
      <c r="F6359" s="9"/>
      <c r="G6359" s="19"/>
      <c r="H6359" s="19"/>
      <c r="I6359" s="19"/>
      <c r="J6359" s="19"/>
      <c r="K6359" s="19"/>
      <c r="L6359" s="19"/>
    </row>
    <row r="6360" spans="1:12" ht="63.6" customHeight="1" x14ac:dyDescent="0.25">
      <c r="A6360" s="9"/>
      <c r="D6360" s="19"/>
      <c r="E6360" s="9"/>
      <c r="F6360" s="9"/>
      <c r="G6360" s="19"/>
      <c r="H6360" s="19"/>
      <c r="I6360" s="19"/>
      <c r="J6360" s="19"/>
      <c r="K6360" s="19"/>
      <c r="L6360" s="19"/>
    </row>
    <row r="6361" spans="1:12" ht="63.6" customHeight="1" x14ac:dyDescent="0.25">
      <c r="A6361" s="9"/>
      <c r="D6361" s="19"/>
      <c r="E6361" s="9"/>
      <c r="F6361" s="9"/>
      <c r="G6361" s="19"/>
      <c r="H6361" s="19"/>
      <c r="I6361" s="19"/>
      <c r="J6361" s="19"/>
      <c r="K6361" s="19"/>
      <c r="L6361" s="19"/>
    </row>
    <row r="6362" spans="1:12" ht="63.6" customHeight="1" x14ac:dyDescent="0.25">
      <c r="A6362" s="9"/>
      <c r="D6362" s="19"/>
      <c r="E6362" s="9"/>
      <c r="F6362" s="9"/>
      <c r="G6362" s="19"/>
      <c r="H6362" s="19"/>
      <c r="I6362" s="19"/>
      <c r="J6362" s="19"/>
      <c r="K6362" s="19"/>
      <c r="L6362" s="19"/>
    </row>
    <row r="6363" spans="1:12" ht="63.6" customHeight="1" x14ac:dyDescent="0.25">
      <c r="A6363" s="9"/>
      <c r="D6363" s="19"/>
      <c r="E6363" s="9"/>
      <c r="F6363" s="9"/>
      <c r="G6363" s="19"/>
      <c r="H6363" s="19"/>
      <c r="I6363" s="19"/>
      <c r="J6363" s="19"/>
      <c r="K6363" s="19"/>
      <c r="L6363" s="19"/>
    </row>
    <row r="6364" spans="1:12" ht="63.6" customHeight="1" x14ac:dyDescent="0.25">
      <c r="A6364" s="9"/>
      <c r="D6364" s="19"/>
      <c r="E6364" s="9"/>
      <c r="F6364" s="9"/>
      <c r="G6364" s="19"/>
      <c r="H6364" s="19"/>
      <c r="I6364" s="19"/>
      <c r="J6364" s="19"/>
      <c r="K6364" s="19"/>
      <c r="L6364" s="19"/>
    </row>
    <row r="6365" spans="1:12" ht="63.6" customHeight="1" x14ac:dyDescent="0.25">
      <c r="A6365" s="9"/>
      <c r="D6365" s="19"/>
      <c r="E6365" s="9"/>
      <c r="F6365" s="9"/>
      <c r="G6365" s="19"/>
      <c r="H6365" s="19"/>
      <c r="I6365" s="19"/>
      <c r="J6365" s="19"/>
      <c r="K6365" s="19"/>
      <c r="L6365" s="19"/>
    </row>
    <row r="6366" spans="1:12" ht="63.6" customHeight="1" x14ac:dyDescent="0.25">
      <c r="A6366" s="9"/>
      <c r="D6366" s="19"/>
      <c r="E6366" s="9"/>
      <c r="F6366" s="9"/>
      <c r="G6366" s="19"/>
      <c r="H6366" s="19"/>
      <c r="I6366" s="19"/>
      <c r="J6366" s="19"/>
      <c r="K6366" s="19"/>
      <c r="L6366" s="19"/>
    </row>
    <row r="6367" spans="1:12" ht="63.6" customHeight="1" x14ac:dyDescent="0.25">
      <c r="A6367" s="9"/>
      <c r="D6367" s="19"/>
      <c r="E6367" s="9"/>
      <c r="F6367" s="9"/>
      <c r="G6367" s="19"/>
      <c r="H6367" s="19"/>
      <c r="I6367" s="19"/>
      <c r="J6367" s="19"/>
      <c r="K6367" s="19"/>
      <c r="L6367" s="19"/>
    </row>
    <row r="6368" spans="1:12" ht="63.6" customHeight="1" x14ac:dyDescent="0.25">
      <c r="A6368" s="9"/>
      <c r="D6368" s="19"/>
      <c r="E6368" s="9"/>
      <c r="F6368" s="9"/>
      <c r="G6368" s="19"/>
      <c r="H6368" s="19"/>
      <c r="I6368" s="19"/>
      <c r="J6368" s="19"/>
      <c r="K6368" s="19"/>
      <c r="L6368" s="19"/>
    </row>
    <row r="6369" spans="1:12" ht="63.6" customHeight="1" x14ac:dyDescent="0.25">
      <c r="A6369" s="9"/>
      <c r="D6369" s="19"/>
      <c r="E6369" s="9"/>
      <c r="F6369" s="9"/>
      <c r="G6369" s="19"/>
      <c r="H6369" s="19"/>
      <c r="I6369" s="19"/>
      <c r="J6369" s="19"/>
      <c r="K6369" s="19"/>
      <c r="L6369" s="19"/>
    </row>
    <row r="6370" spans="1:12" ht="63.6" customHeight="1" x14ac:dyDescent="0.25">
      <c r="A6370" s="9"/>
      <c r="D6370" s="19"/>
      <c r="E6370" s="9"/>
      <c r="F6370" s="9"/>
      <c r="G6370" s="19"/>
      <c r="H6370" s="19"/>
      <c r="I6370" s="19"/>
      <c r="J6370" s="19"/>
      <c r="K6370" s="19"/>
      <c r="L6370" s="19"/>
    </row>
    <row r="6371" spans="1:12" ht="63.6" customHeight="1" x14ac:dyDescent="0.25">
      <c r="A6371" s="9"/>
      <c r="D6371" s="19"/>
      <c r="E6371" s="9"/>
      <c r="F6371" s="9"/>
      <c r="G6371" s="19"/>
      <c r="H6371" s="19"/>
      <c r="I6371" s="19"/>
      <c r="J6371" s="19"/>
      <c r="K6371" s="19"/>
      <c r="L6371" s="19"/>
    </row>
    <row r="6372" spans="1:12" ht="63.6" customHeight="1" x14ac:dyDescent="0.25">
      <c r="A6372" s="9"/>
      <c r="D6372" s="19"/>
      <c r="E6372" s="9"/>
      <c r="F6372" s="9"/>
      <c r="G6372" s="19"/>
      <c r="H6372" s="19"/>
      <c r="I6372" s="19"/>
      <c r="J6372" s="19"/>
      <c r="K6372" s="19"/>
      <c r="L6372" s="19"/>
    </row>
    <row r="6373" spans="1:12" ht="63.6" customHeight="1" x14ac:dyDescent="0.25">
      <c r="A6373" s="9"/>
      <c r="D6373" s="19"/>
      <c r="E6373" s="9"/>
      <c r="F6373" s="9"/>
      <c r="G6373" s="19"/>
      <c r="H6373" s="19"/>
      <c r="I6373" s="19"/>
      <c r="J6373" s="19"/>
      <c r="K6373" s="19"/>
      <c r="L6373" s="19"/>
    </row>
    <row r="6374" spans="1:12" ht="63.6" customHeight="1" x14ac:dyDescent="0.25">
      <c r="A6374" s="9"/>
      <c r="D6374" s="19"/>
      <c r="E6374" s="9"/>
      <c r="F6374" s="9"/>
      <c r="G6374" s="19"/>
      <c r="H6374" s="19"/>
      <c r="I6374" s="19"/>
      <c r="J6374" s="19"/>
      <c r="K6374" s="19"/>
      <c r="L6374" s="19"/>
    </row>
    <row r="6375" spans="1:12" ht="63.6" customHeight="1" x14ac:dyDescent="0.25">
      <c r="A6375" s="9"/>
      <c r="D6375" s="19"/>
      <c r="E6375" s="9"/>
      <c r="F6375" s="9"/>
      <c r="G6375" s="19"/>
      <c r="H6375" s="19"/>
      <c r="I6375" s="19"/>
      <c r="J6375" s="19"/>
      <c r="K6375" s="19"/>
      <c r="L6375" s="19"/>
    </row>
    <row r="6376" spans="1:12" ht="63.6" customHeight="1" x14ac:dyDescent="0.25">
      <c r="A6376" s="9"/>
      <c r="D6376" s="19"/>
      <c r="E6376" s="9"/>
      <c r="F6376" s="9"/>
      <c r="G6376" s="19"/>
      <c r="H6376" s="19"/>
      <c r="I6376" s="19"/>
      <c r="J6376" s="19"/>
      <c r="K6376" s="19"/>
      <c r="L6376" s="19"/>
    </row>
    <row r="6377" spans="1:12" ht="63.6" customHeight="1" x14ac:dyDescent="0.25">
      <c r="A6377" s="9"/>
      <c r="D6377" s="19"/>
      <c r="E6377" s="9"/>
      <c r="F6377" s="9"/>
      <c r="G6377" s="19"/>
      <c r="H6377" s="19"/>
      <c r="I6377" s="19"/>
      <c r="J6377" s="19"/>
      <c r="K6377" s="19"/>
      <c r="L6377" s="19"/>
    </row>
    <row r="6378" spans="1:12" ht="63.6" customHeight="1" x14ac:dyDescent="0.25">
      <c r="A6378" s="9"/>
      <c r="D6378" s="19"/>
      <c r="E6378" s="9"/>
      <c r="F6378" s="9"/>
      <c r="G6378" s="19"/>
      <c r="H6378" s="19"/>
      <c r="I6378" s="19"/>
      <c r="J6378" s="19"/>
      <c r="K6378" s="19"/>
      <c r="L6378" s="19"/>
    </row>
    <row r="6379" spans="1:12" ht="63.6" customHeight="1" x14ac:dyDescent="0.25">
      <c r="A6379" s="9"/>
      <c r="D6379" s="19"/>
      <c r="E6379" s="9"/>
      <c r="F6379" s="9"/>
      <c r="G6379" s="19"/>
      <c r="H6379" s="19"/>
      <c r="I6379" s="19"/>
      <c r="J6379" s="19"/>
      <c r="K6379" s="19"/>
      <c r="L6379" s="19"/>
    </row>
    <row r="6380" spans="1:12" ht="63.6" customHeight="1" x14ac:dyDescent="0.25">
      <c r="A6380" s="9"/>
      <c r="D6380" s="19"/>
      <c r="E6380" s="9"/>
      <c r="F6380" s="9"/>
      <c r="G6380" s="19"/>
      <c r="H6380" s="19"/>
      <c r="I6380" s="19"/>
      <c r="J6380" s="19"/>
      <c r="K6380" s="19"/>
      <c r="L6380" s="19"/>
    </row>
    <row r="6381" spans="1:12" ht="63.6" customHeight="1" x14ac:dyDescent="0.25">
      <c r="A6381" s="9"/>
      <c r="D6381" s="19"/>
      <c r="E6381" s="9"/>
      <c r="F6381" s="9"/>
      <c r="G6381" s="19"/>
      <c r="H6381" s="19"/>
      <c r="I6381" s="19"/>
      <c r="J6381" s="19"/>
      <c r="K6381" s="19"/>
      <c r="L6381" s="19"/>
    </row>
    <row r="6382" spans="1:12" ht="63.6" customHeight="1" x14ac:dyDescent="0.25">
      <c r="A6382" s="9"/>
      <c r="D6382" s="19"/>
      <c r="E6382" s="9"/>
      <c r="F6382" s="9"/>
      <c r="G6382" s="19"/>
      <c r="H6382" s="19"/>
      <c r="I6382" s="19"/>
      <c r="J6382" s="19"/>
      <c r="K6382" s="19"/>
      <c r="L6382" s="19"/>
    </row>
    <row r="6383" spans="1:12" ht="63.6" customHeight="1" x14ac:dyDescent="0.25">
      <c r="A6383" s="9"/>
      <c r="D6383" s="19"/>
      <c r="E6383" s="9"/>
      <c r="F6383" s="9"/>
      <c r="G6383" s="19"/>
      <c r="H6383" s="19"/>
      <c r="I6383" s="19"/>
      <c r="J6383" s="19"/>
      <c r="K6383" s="19"/>
      <c r="L6383" s="19"/>
    </row>
    <row r="6384" spans="1:12" ht="63.6" customHeight="1" x14ac:dyDescent="0.25">
      <c r="A6384" s="9"/>
      <c r="D6384" s="19"/>
      <c r="E6384" s="9"/>
      <c r="F6384" s="9"/>
      <c r="G6384" s="19"/>
      <c r="H6384" s="19"/>
      <c r="I6384" s="19"/>
      <c r="J6384" s="19"/>
      <c r="K6384" s="19"/>
      <c r="L6384" s="19"/>
    </row>
    <row r="6385" spans="1:12" ht="63.6" customHeight="1" x14ac:dyDescent="0.25">
      <c r="A6385" s="9"/>
      <c r="D6385" s="19"/>
      <c r="E6385" s="9"/>
      <c r="F6385" s="9"/>
      <c r="G6385" s="19"/>
      <c r="H6385" s="19"/>
      <c r="I6385" s="19"/>
      <c r="J6385" s="19"/>
      <c r="K6385" s="19"/>
      <c r="L6385" s="19"/>
    </row>
    <row r="6386" spans="1:12" ht="63.6" customHeight="1" x14ac:dyDescent="0.25">
      <c r="A6386" s="9"/>
      <c r="D6386" s="19"/>
      <c r="E6386" s="9"/>
      <c r="F6386" s="9"/>
      <c r="G6386" s="19"/>
      <c r="H6386" s="19"/>
      <c r="I6386" s="19"/>
      <c r="J6386" s="19"/>
      <c r="K6386" s="19"/>
      <c r="L6386" s="19"/>
    </row>
    <row r="6387" spans="1:12" ht="63.6" customHeight="1" x14ac:dyDescent="0.25">
      <c r="A6387" s="9"/>
      <c r="D6387" s="19"/>
      <c r="E6387" s="9"/>
      <c r="F6387" s="9"/>
      <c r="G6387" s="19"/>
      <c r="H6387" s="19"/>
      <c r="I6387" s="19"/>
      <c r="J6387" s="19"/>
      <c r="K6387" s="19"/>
      <c r="L6387" s="19"/>
    </row>
    <row r="6388" spans="1:12" ht="63.6" customHeight="1" x14ac:dyDescent="0.25">
      <c r="A6388" s="9"/>
      <c r="D6388" s="19"/>
      <c r="E6388" s="9"/>
      <c r="F6388" s="9"/>
      <c r="G6388" s="19"/>
      <c r="H6388" s="19"/>
      <c r="I6388" s="19"/>
      <c r="J6388" s="19"/>
      <c r="K6388" s="19"/>
      <c r="L6388" s="19"/>
    </row>
    <row r="6389" spans="1:12" ht="63.6" customHeight="1" x14ac:dyDescent="0.25">
      <c r="A6389" s="9"/>
      <c r="D6389" s="19"/>
      <c r="E6389" s="9"/>
      <c r="F6389" s="9"/>
      <c r="G6389" s="19"/>
      <c r="H6389" s="19"/>
      <c r="I6389" s="19"/>
      <c r="J6389" s="19"/>
      <c r="K6389" s="19"/>
      <c r="L6389" s="19"/>
    </row>
    <row r="6390" spans="1:12" ht="63.6" customHeight="1" x14ac:dyDescent="0.25">
      <c r="A6390" s="9"/>
      <c r="D6390" s="19"/>
      <c r="E6390" s="9"/>
      <c r="F6390" s="9"/>
      <c r="G6390" s="19"/>
      <c r="H6390" s="19"/>
      <c r="I6390" s="19"/>
      <c r="J6390" s="19"/>
      <c r="K6390" s="19"/>
      <c r="L6390" s="19"/>
    </row>
    <row r="6391" spans="1:12" ht="63.6" customHeight="1" x14ac:dyDescent="0.25">
      <c r="A6391" s="9"/>
    </row>
  </sheetData>
  <autoFilter ref="A3:L5459" xr:uid="{00000000-0009-0000-0000-000000000000}"/>
  <dataValidations count="4">
    <dataValidation type="whole" operator="greaterThanOrEqual" allowBlank="1" showInputMessage="1" showErrorMessage="1" errorTitle="ERROR!" error="You must enter a numeric value" prompt="Please enter the number of Units" sqref="E2 E24:E63 E78:E104 E106:E134 E172:E224 E282:E399 E441:E599 E2431 E2840" xr:uid="{00000000-0002-0000-0000-000000000000}">
      <formula1>0</formula1>
    </dataValidation>
    <dataValidation type="textLength" operator="lessThanOrEqual" allowBlank="1" showInputMessage="1" showErrorMessage="1" errorTitle="ERROR!" error="Project Name must be less than 100 characters long." prompt="Only include construction projects that have received STAGE 1 approval. - Insert Project name/address. It must be specific to enable identification of construction site." sqref="D46:D53 D16:D40 D55:D63 D78:D104 D106:D134 D172:D224 D282:D355 D357:D399 D566:D599 D441:D562 D2431 D2840" xr:uid="{A931DC11-112E-4A58-B260-D2469D5E268D}">
      <formula1>1000</formula1>
    </dataValidation>
    <dataValidation type="whole" operator="greaterThanOrEqual" allowBlank="1" showInputMessage="1" showErrorMessage="1" errorTitle="ERROR!" error="You must enter a numeric value" prompt="Insert the number of units the project will deliver." sqref="E16:E23" xr:uid="{47AFA6C2-3C4B-4E17-A156-E48070FA6B71}">
      <formula1>0</formula1>
    </dataValidation>
    <dataValidation operator="greaterThanOrEqual" allowBlank="1" showInputMessage="1" showErrorMessage="1" errorTitle="ERROR!" error="You must enter a numeric value" prompt="Please enter the name of Approved Housing Body. If more than one please only enter the primary body." sqref="F16:F63 F78:F104 F106:F134 F172:F224 F282:F399 F441:F599 F2431 F2840" xr:uid="{99A12BE9-31CC-48E3-A237-B7E41DE3194D}"/>
  </dataValidations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&amp;CHousing for All - Social Housing Construction Status Report&amp;R&amp;A</oddHeader>
    <oddFooter>&amp;L&amp;D&amp;R&amp;P/&amp;N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45f6bfab-157e-4182-91a2-53fb68710cf5">Live</eDocs_FileStatus>
    <TaxCatchAll xmlns="45f6bfab-157e-4182-91a2-53fb68710cf5">
      <Value>20</Value>
      <Value>5</Value>
      <Value>4</Value>
      <Value>36</Value>
      <Value>1</Value>
    </TaxCatchAll>
    <nb1b8a72855341e18dd75ce464e281f2 xmlns="45f6bfab-157e-4182-91a2-53fb68710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2022</TermName>
          <TermId xmlns="http://schemas.microsoft.com/office/infopath/2007/PartnerControls">d66e3c90-c2e0-4771-8527-2e6bd19637a3</TermId>
        </TermInfo>
      </Terms>
    </nb1b8a72855341e18dd75ce464e281f2>
    <fbaa881fc4ae443f9fdafbdd527793df xmlns="45f6bfab-157e-4182-91a2-53fb68710cf5">
      <Terms xmlns="http://schemas.microsoft.com/office/infopath/2007/PartnerControls"/>
    </fbaa881fc4ae443f9fdafbdd527793df>
    <eDocs_eFileName xmlns="45f6bfab-157e-4182-91a2-53fb68710cf5">HOU320-012-2022</eDocs_eFileName>
    <h1f8bb4843d6459a8b809123185593c7 xmlns="45f6bfab-157e-4182-91a2-53fb68710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320</TermName>
          <TermId xmlns="http://schemas.microsoft.com/office/infopath/2007/PartnerControls">94d87a9c-8282-4f96-9754-b799b96b07bd</TermId>
        </TermInfo>
      </Terms>
    </h1f8bb4843d6459a8b809123185593c7>
    <m02c691f3efa402dab5cbaa8c240a9e7 xmlns="45f6bfab-157e-4182-91a2-53fb68710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Briefings</TermName>
          <TermId xmlns="http://schemas.microsoft.com/office/infopath/2007/PartnerControls">e12f2b2b-466b-4ff4-a0d1-dd9e8132f216</TermId>
        </TermInfo>
        <TermInfo xmlns="http://schemas.microsoft.com/office/infopath/2007/PartnerControls">
          <TermName xmlns="http://schemas.microsoft.com/office/infopath/2007/PartnerControls">#Social Housing</TermName>
          <TermId xmlns="http://schemas.microsoft.com/office/infopath/2007/PartnerControls">6600c548-2ff9-4f26-b876-4c3b9f59740a</TermId>
        </TermInfo>
      </Terms>
    </m02c691f3efa402dab5cbaa8c240a9e7>
    <mbbd3fafa5ab4e5eb8a6a5e099cef439 xmlns="45f6bfab-157e-4182-91a2-53fb68710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_vti_ItemDeclaredRecord xmlns="45f6bfab-157e-4182-91a2-53fb68710cf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A0C7FA6A2232645ABA70D57F82D8E2E" ma:contentTypeVersion="235" ma:contentTypeDescription="" ma:contentTypeScope="" ma:versionID="ff18099b5de7a5e865f8533e4111a0e5">
  <xsd:schema xmlns:xsd="http://www.w3.org/2001/XMLSchema" xmlns:xs="http://www.w3.org/2001/XMLSchema" xmlns:p="http://schemas.microsoft.com/office/2006/metadata/properties" xmlns:ns2="45f6bfab-157e-4182-91a2-53fb68710cf5" targetNamespace="http://schemas.microsoft.com/office/2006/metadata/properties" ma:root="true" ma:fieldsID="93febf12cfc2e2aafd65474a9f4bb9c2" ns2:_="">
    <xsd:import namespace="45f6bfab-157e-4182-91a2-53fb68710cf5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6bfab-157e-4182-91a2-53fb68710cf5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798492c6-9eb9-485d-8a82-040f70a5219d}" ma:internalName="TaxCatchAll" ma:showField="CatchAllData" ma:web="45f6bfab-157e-4182-91a2-53fb68710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98492c6-9eb9-485d-8a82-040f70a5219d}" ma:internalName="TaxCatchAllLabel" ma:readOnly="true" ma:showField="CatchAllDataLabel" ma:web="45f6bfab-157e-4182-91a2-53fb68710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320|94d87a9c-8282-4f96-9754-b799b96b07b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FA5A4-BB23-4272-B365-B911ED61BBB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45f6bfab-157e-4182-91a2-53fb68710cf5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6BDB6-C483-49BC-84E1-93D31F88F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FDD3D-DA83-4CED-B020-966FA4822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f6bfab-157e-4182-91a2-53fb68710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Quarter Q1_2026</vt:lpstr>
      <vt:lpstr>'Quarter Q1_2026'!Print_Area</vt:lpstr>
      <vt:lpstr>'Quarter Q1_2026'!Print_Titles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Severs</dc:creator>
  <cp:lastModifiedBy>Robert Dunne (Housing)</cp:lastModifiedBy>
  <cp:lastPrinted>2017-08-29T14:39:05Z</cp:lastPrinted>
  <dcterms:created xsi:type="dcterms:W3CDTF">2017-08-16T13:51:16Z</dcterms:created>
  <dcterms:modified xsi:type="dcterms:W3CDTF">2026-07-27T11:45:27Z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0x0101000BC94875665D404BB1351B53C41FD2C000FA0C7FA6A2232645ABA70D57F82D8E2E</vt:lpwstr>
  </property>
  <property fmtid="{D5CDD505-2E9C-101B-9397-08002B2CF9AE}" pid="3" name="eDocs_FileTopics">
    <vt:lpwstr>36;#Briefings|e12f2b2b-466b-4ff4-a0d1-dd9e8132f216;#20;##Social Housing|6600c548-2ff9-4f26-b876-4c3b9f59740a</vt:lpwstr>
  </property>
  <property fmtid="{D5CDD505-2E9C-101B-9397-08002B2CF9AE}" pid="4" name="eDocs_Year">
    <vt:lpwstr>5;#2022|d66e3c90-c2e0-4771-8527-2e6bd19637a3</vt:lpwstr>
  </property>
  <property fmtid="{D5CDD505-2E9C-101B-9397-08002B2CF9AE}" pid="5" name="eDocs_SeriesSubSeries">
    <vt:lpwstr>55;#250|8aa3b916-f97c-4bd5-a5f9-a2cc23ef76dd</vt:lpwstr>
  </property>
  <property fmtid="{D5CDD505-2E9C-101B-9397-08002B2CF9AE}" pid="6" name="_dlc_policyId">
    <vt:lpwstr>0x0101000BC94875665D404BB1351B53C41FD2C0|151133126</vt:lpwstr>
  </property>
  <property fmtid="{D5CDD505-2E9C-101B-9397-08002B2CF9AE}" pid="7" name="ItemRetentionFormula">
    <vt:lpwstr/>
  </property>
  <property fmtid="{D5CDD505-2E9C-101B-9397-08002B2CF9AE}" pid="8" name="_docset_NoMedatataSyncRequired">
    <vt:lpwstr>False</vt:lpwstr>
  </property>
  <property fmtid="{D5CDD505-2E9C-101B-9397-08002B2CF9AE}" pid="9" name="eDocs_DocumentTopics">
    <vt:lpwstr/>
  </property>
  <property fmtid="{D5CDD505-2E9C-101B-9397-08002B2CF9AE}" pid="10" name="eDocs_SecurityClassification">
    <vt:lpwstr>4;#Unclassified|38981149-6ab4-492e-b035-5180b1eb9314</vt:lpwstr>
  </property>
  <property fmtid="{D5CDD505-2E9C-101B-9397-08002B2CF9AE}" pid="11" name="_dlc_LastRun">
    <vt:lpwstr>02/29/2020 23:37:24</vt:lpwstr>
  </property>
  <property fmtid="{D5CDD505-2E9C-101B-9397-08002B2CF9AE}" pid="12" name="_dlc_ItemStageId">
    <vt:lpwstr>1</vt:lpwstr>
  </property>
  <property fmtid="{D5CDD505-2E9C-101B-9397-08002B2CF9AE}" pid="13" name="eDocs_SecurityClassificationTaxHTField0">
    <vt:lpwstr/>
  </property>
  <property fmtid="{D5CDD505-2E9C-101B-9397-08002B2CF9AE}" pid="14" name="eDocs_OldRefNumber">
    <vt:lpwstr>HSHCIP002-009-2018</vt:lpwstr>
  </property>
  <property fmtid="{D5CDD505-2E9C-101B-9397-08002B2CF9AE}" pid="15" name="eDocs_EmailSubmitter">
    <vt:lpwstr/>
  </property>
  <property fmtid="{D5CDD505-2E9C-101B-9397-08002B2CF9AE}" pid="16" name="eDocs_Series">
    <vt:lpwstr>1;#320|94d87a9c-8282-4f96-9754-b799b96b07bd</vt:lpwstr>
  </property>
  <property fmtid="{D5CDD505-2E9C-101B-9397-08002B2CF9AE}" pid="17" name="ge25f6a3ef6f42d4865685f2a74bf8c7">
    <vt:lpwstr/>
  </property>
  <property fmtid="{D5CDD505-2E9C-101B-9397-08002B2CF9AE}" pid="18" name="eDocs_RetentionPeriodTerm">
    <vt:lpwstr/>
  </property>
</Properties>
</file>